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cgonzalezc\Downloads\01 Evidencias por meses 2026\06 junio 2026\"/>
    </mc:Choice>
  </mc:AlternateContent>
  <xr:revisionPtr revIDLastSave="0" documentId="13_ncr:1_{10E3BFD1-6E29-4FFB-B493-670446DD205B}" xr6:coauthVersionLast="47" xr6:coauthVersionMax="47" xr10:uidLastSave="{00000000-0000-0000-0000-000000000000}"/>
  <workbookProtection workbookAlgorithmName="SHA-512" workbookHashValue="EEW3FE/OrSp70XGyKGDoIbdlLrnQJIwyzZS0SlXdJM65GkHRWEtcUokH6/5PZO3HgmGmsL/NpV+Pcrq7Q8H9+w==" workbookSaltValue="BndStk2MT4y8JDc/8deY9g==" workbookSpinCount="100000" lockStructure="1"/>
  <bookViews>
    <workbookView xWindow="105" yWindow="300" windowWidth="14400" windowHeight="14685" tabRatio="818" firstSheet="9" activeTab="11" xr2:uid="{00000000-000D-0000-FFFF-FFFF00000000}"/>
  </bookViews>
  <sheets>
    <sheet name="INDICE" sheetId="63" r:id="rId1"/>
    <sheet name="BANDA DE GARAJE" sheetId="44" r:id="rId2"/>
    <sheet name="CANCION ORIGINAL" sheetId="20" r:id="rId3"/>
    <sheet name="CANCÍON ORIGINAL NIÑOS Y NIÑAS" sheetId="56" r:id="rId4"/>
    <sheet name="CANCIÓN POPULAR" sheetId="21" r:id="rId5"/>
    <sheet name="CANCIÓN POPULAR NIÑOS Y NIÑAS" sheetId="57" r:id="rId6"/>
    <sheet name="CANCIÓN TÍPICA ORIGINAL COSTAR." sheetId="23" r:id="rId7"/>
    <sheet name="CANCIÓN TÍPICA POPULAR COSTAR." sheetId="22" r:id="rId8"/>
    <sheet name="CANTAUTOR(A)" sheetId="7" r:id="rId9"/>
    <sheet name="CANTO INDÍG. ORIGIN. NIÑOS (AS)" sheetId="61" r:id="rId10"/>
    <sheet name="CANTO INDÍG. NIÑOS(AS) TRADIC. " sheetId="65" r:id="rId11"/>
    <sheet name="CANTO INDÍGENA ORIGINAL" sheetId="66" r:id="rId12"/>
    <sheet name="CANTO INDÍGENA TRADIC. O ANC." sheetId="67" r:id="rId13"/>
    <sheet name="CIMARRONA" sheetId="46" r:id="rId14"/>
    <sheet name="CORO" sheetId="48" r:id="rId15"/>
    <sheet name="ENSAMBLE DE FLAUTAS " sheetId="47" r:id="rId16"/>
    <sheet name="ENSAMBLE INSTR. RECICLAJE" sheetId="51" r:id="rId17"/>
    <sheet name="ESTUDIANTINA" sheetId="49" r:id="rId18"/>
    <sheet name="GRUPO INSTRUMENTAL" sheetId="50" r:id="rId19"/>
    <sheet name="GRUPO INSTRUM. EXPERIMENTAL." sheetId="54" r:id="rId20"/>
    <sheet name="GRUPO MUSIC. CULTURAL. INDÍG." sheetId="68" r:id="rId21"/>
    <sheet name="GRUPO MUSI. CULT. INSTR. INDÍG." sheetId="59" r:id="rId22"/>
    <sheet name="MARIMBA" sheetId="53" r:id="rId23"/>
    <sheet name="PERCUSIÓN CORPORAL" sheetId="55" r:id="rId24"/>
    <sheet name="RAP" sheetId="25" r:id="rId2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80" i="68" l="1"/>
  <c r="K78" i="68"/>
  <c r="I39" i="68"/>
  <c r="I15" i="68" s="1"/>
  <c r="I38" i="68"/>
  <c r="H38" i="68"/>
  <c r="G38" i="68"/>
  <c r="D38" i="68"/>
  <c r="G37" i="68"/>
  <c r="C37" i="68"/>
  <c r="I36" i="68"/>
  <c r="G36" i="68"/>
  <c r="C36" i="68"/>
  <c r="I35" i="68"/>
  <c r="H35" i="68"/>
  <c r="G35" i="68"/>
  <c r="F35" i="68"/>
  <c r="D35" i="68"/>
  <c r="C35" i="68"/>
  <c r="A35" i="68"/>
  <c r="G33" i="68"/>
  <c r="G24" i="68"/>
  <c r="G27" i="67" l="1"/>
  <c r="I18" i="67"/>
  <c r="G27" i="66" l="1"/>
  <c r="I18" i="66"/>
  <c r="G27" i="65"/>
  <c r="I18" i="65"/>
  <c r="K82" i="49" l="1"/>
  <c r="I158" i="49"/>
  <c r="H158" i="49"/>
  <c r="G158" i="49"/>
  <c r="C158" i="49"/>
  <c r="G156" i="49"/>
  <c r="K81" i="49"/>
  <c r="G125" i="49"/>
  <c r="A31" i="63"/>
  <c r="G27" i="61" l="1"/>
  <c r="I18" i="61"/>
  <c r="K77" i="55"/>
  <c r="K78" i="59"/>
  <c r="K80" i="59" s="1"/>
  <c r="I39" i="59"/>
  <c r="I15" i="59" s="1"/>
  <c r="I38" i="59"/>
  <c r="H38" i="59"/>
  <c r="G38" i="59"/>
  <c r="D38" i="59"/>
  <c r="G37" i="59"/>
  <c r="C37" i="59"/>
  <c r="I36" i="59"/>
  <c r="G36" i="59"/>
  <c r="C36" i="59"/>
  <c r="I35" i="59"/>
  <c r="H35" i="59"/>
  <c r="G35" i="59"/>
  <c r="F35" i="59"/>
  <c r="D35" i="59"/>
  <c r="C35" i="59"/>
  <c r="A35" i="59"/>
  <c r="G33" i="59"/>
  <c r="G24" i="59"/>
  <c r="K77" i="51" l="1"/>
  <c r="K28" i="48"/>
  <c r="K30" i="48"/>
  <c r="K31" i="48"/>
  <c r="G94" i="55"/>
  <c r="G94" i="51"/>
  <c r="G94" i="48"/>
  <c r="G94" i="49"/>
  <c r="G94" i="47"/>
  <c r="G63" i="55"/>
  <c r="G63" i="51"/>
  <c r="G63" i="48"/>
  <c r="G63" i="49"/>
  <c r="G63" i="47"/>
  <c r="G33" i="55"/>
  <c r="G33" i="54"/>
  <c r="G33" i="53"/>
  <c r="G33" i="51"/>
  <c r="G33" i="50"/>
  <c r="G33" i="48"/>
  <c r="G33" i="49"/>
  <c r="G33" i="47"/>
  <c r="G33" i="46"/>
  <c r="G33" i="44"/>
  <c r="K77" i="49"/>
  <c r="G27" i="57"/>
  <c r="I17" i="57"/>
  <c r="G27" i="56"/>
  <c r="I18" i="56"/>
  <c r="K77" i="47"/>
  <c r="K32" i="48" l="1"/>
  <c r="I15" i="48" s="1"/>
  <c r="K79" i="55"/>
  <c r="K78" i="55"/>
  <c r="I38" i="55"/>
  <c r="H38" i="55"/>
  <c r="G38" i="55"/>
  <c r="D38" i="55"/>
  <c r="G37" i="55"/>
  <c r="C37" i="55"/>
  <c r="I36" i="55"/>
  <c r="G36" i="55"/>
  <c r="C36" i="55"/>
  <c r="I35" i="55"/>
  <c r="I65" i="55" s="1"/>
  <c r="I96" i="55" s="1"/>
  <c r="H35" i="55"/>
  <c r="H65" i="55" s="1"/>
  <c r="H96" i="55" s="1"/>
  <c r="G35" i="55"/>
  <c r="G65" i="55" s="1"/>
  <c r="G96" i="55" s="1"/>
  <c r="F35" i="55"/>
  <c r="F65" i="55" s="1"/>
  <c r="F96" i="55" s="1"/>
  <c r="D35" i="55"/>
  <c r="D65" i="55" s="1"/>
  <c r="D96" i="55" s="1"/>
  <c r="C35" i="55"/>
  <c r="C65" i="55" s="1"/>
  <c r="C96" i="55" s="1"/>
  <c r="A35" i="55"/>
  <c r="A65" i="55" s="1"/>
  <c r="A96" i="55" s="1"/>
  <c r="G24" i="55"/>
  <c r="K78" i="54"/>
  <c r="K80" i="54" s="1"/>
  <c r="I39" i="54"/>
  <c r="I15" i="54" s="1"/>
  <c r="I38" i="54"/>
  <c r="H38" i="54"/>
  <c r="G38" i="54"/>
  <c r="D38" i="54"/>
  <c r="G37" i="54"/>
  <c r="C37" i="54"/>
  <c r="I36" i="54"/>
  <c r="G36" i="54"/>
  <c r="C36" i="54"/>
  <c r="I35" i="54"/>
  <c r="H35" i="54"/>
  <c r="G35" i="54"/>
  <c r="F35" i="54"/>
  <c r="D35" i="54"/>
  <c r="C35" i="54"/>
  <c r="A35" i="54"/>
  <c r="G24" i="54"/>
  <c r="K78" i="53"/>
  <c r="K80" i="53" s="1"/>
  <c r="I39" i="53"/>
  <c r="I15" i="53" s="1"/>
  <c r="I38" i="53"/>
  <c r="H38" i="53"/>
  <c r="G38" i="53"/>
  <c r="D38" i="53"/>
  <c r="G37" i="53"/>
  <c r="C37" i="53"/>
  <c r="I36" i="53"/>
  <c r="G36" i="53"/>
  <c r="C36" i="53"/>
  <c r="I35" i="53"/>
  <c r="H35" i="53"/>
  <c r="G35" i="53"/>
  <c r="F35" i="53"/>
  <c r="D35" i="53"/>
  <c r="C35" i="53"/>
  <c r="A35" i="53"/>
  <c r="G24" i="53"/>
  <c r="K79" i="51"/>
  <c r="K78" i="51"/>
  <c r="H65" i="51"/>
  <c r="H96" i="51" s="1"/>
  <c r="I38" i="51"/>
  <c r="H38" i="51"/>
  <c r="G38" i="51"/>
  <c r="D38" i="51"/>
  <c r="G37" i="51"/>
  <c r="C37" i="51"/>
  <c r="I36" i="51"/>
  <c r="G36" i="51"/>
  <c r="C36" i="51"/>
  <c r="I35" i="51"/>
  <c r="I65" i="51" s="1"/>
  <c r="I96" i="51" s="1"/>
  <c r="H35" i="51"/>
  <c r="G35" i="51"/>
  <c r="G65" i="51" s="1"/>
  <c r="G96" i="51" s="1"/>
  <c r="F35" i="51"/>
  <c r="F65" i="51" s="1"/>
  <c r="F96" i="51" s="1"/>
  <c r="D35" i="51"/>
  <c r="D65" i="51" s="1"/>
  <c r="D96" i="51" s="1"/>
  <c r="C35" i="51"/>
  <c r="C65" i="51" s="1"/>
  <c r="C96" i="51" s="1"/>
  <c r="A35" i="51"/>
  <c r="A65" i="51" s="1"/>
  <c r="A96" i="51" s="1"/>
  <c r="G24" i="51"/>
  <c r="I39" i="50"/>
  <c r="K78" i="50"/>
  <c r="K80" i="50" s="1"/>
  <c r="I38" i="50"/>
  <c r="H38" i="50"/>
  <c r="G38" i="50"/>
  <c r="D38" i="50"/>
  <c r="G37" i="50"/>
  <c r="C37" i="50"/>
  <c r="I36" i="50"/>
  <c r="G36" i="50"/>
  <c r="C36" i="50"/>
  <c r="I35" i="50"/>
  <c r="H35" i="50"/>
  <c r="G35" i="50"/>
  <c r="F35" i="50"/>
  <c r="D35" i="50"/>
  <c r="C35" i="50"/>
  <c r="A35" i="50"/>
  <c r="G24" i="50"/>
  <c r="K79" i="49"/>
  <c r="K78" i="49"/>
  <c r="I38" i="49"/>
  <c r="H38" i="49"/>
  <c r="G38" i="49"/>
  <c r="D38" i="49"/>
  <c r="G37" i="49"/>
  <c r="C37" i="49"/>
  <c r="I36" i="49"/>
  <c r="G36" i="49"/>
  <c r="C36" i="49"/>
  <c r="I35" i="49"/>
  <c r="I65" i="49" s="1"/>
  <c r="I96" i="49" s="1"/>
  <c r="I127" i="49" s="1"/>
  <c r="H35" i="49"/>
  <c r="H65" i="49" s="1"/>
  <c r="H96" i="49" s="1"/>
  <c r="H127" i="49" s="1"/>
  <c r="G35" i="49"/>
  <c r="G65" i="49" s="1"/>
  <c r="G96" i="49" s="1"/>
  <c r="G127" i="49" s="1"/>
  <c r="F35" i="49"/>
  <c r="F65" i="49" s="1"/>
  <c r="F96" i="49" s="1"/>
  <c r="F127" i="49" s="1"/>
  <c r="F158" i="49" s="1"/>
  <c r="D35" i="49"/>
  <c r="D65" i="49" s="1"/>
  <c r="D96" i="49" s="1"/>
  <c r="D127" i="49" s="1"/>
  <c r="D158" i="49" s="1"/>
  <c r="C35" i="49"/>
  <c r="C65" i="49" s="1"/>
  <c r="C96" i="49" s="1"/>
  <c r="C127" i="49" s="1"/>
  <c r="A35" i="49"/>
  <c r="A65" i="49" s="1"/>
  <c r="A96" i="49" s="1"/>
  <c r="A127" i="49" s="1"/>
  <c r="A158" i="49" s="1"/>
  <c r="G24" i="49"/>
  <c r="I38" i="48"/>
  <c r="H38" i="48"/>
  <c r="G38" i="48"/>
  <c r="D38" i="48"/>
  <c r="G37" i="48"/>
  <c r="C37" i="48"/>
  <c r="I36" i="48"/>
  <c r="G36" i="48"/>
  <c r="C36" i="48"/>
  <c r="I35" i="48"/>
  <c r="I65" i="48" s="1"/>
  <c r="I96" i="48" s="1"/>
  <c r="H35" i="48"/>
  <c r="H65" i="48" s="1"/>
  <c r="H96" i="48" s="1"/>
  <c r="G35" i="48"/>
  <c r="G65" i="48" s="1"/>
  <c r="G96" i="48" s="1"/>
  <c r="F35" i="48"/>
  <c r="F65" i="48" s="1"/>
  <c r="F96" i="48" s="1"/>
  <c r="D35" i="48"/>
  <c r="D65" i="48" s="1"/>
  <c r="D96" i="48" s="1"/>
  <c r="C35" i="48"/>
  <c r="C65" i="48" s="1"/>
  <c r="C96" i="48" s="1"/>
  <c r="A35" i="48"/>
  <c r="A65" i="48" s="1"/>
  <c r="A96" i="48" s="1"/>
  <c r="G24" i="48"/>
  <c r="K79" i="47"/>
  <c r="K78" i="47"/>
  <c r="I65" i="47"/>
  <c r="I96" i="47" s="1"/>
  <c r="I38" i="47"/>
  <c r="H38" i="47"/>
  <c r="G38" i="47"/>
  <c r="D38" i="47"/>
  <c r="G37" i="47"/>
  <c r="C37" i="47"/>
  <c r="I36" i="47"/>
  <c r="G36" i="47"/>
  <c r="C36" i="47"/>
  <c r="I35" i="47"/>
  <c r="H35" i="47"/>
  <c r="H65" i="47" s="1"/>
  <c r="H96" i="47" s="1"/>
  <c r="G35" i="47"/>
  <c r="G65" i="47" s="1"/>
  <c r="G96" i="47" s="1"/>
  <c r="F35" i="47"/>
  <c r="F65" i="47" s="1"/>
  <c r="F96" i="47" s="1"/>
  <c r="D35" i="47"/>
  <c r="D65" i="47" s="1"/>
  <c r="D96" i="47" s="1"/>
  <c r="C35" i="47"/>
  <c r="C65" i="47" s="1"/>
  <c r="C96" i="47" s="1"/>
  <c r="A35" i="47"/>
  <c r="A65" i="47" s="1"/>
  <c r="A96" i="47" s="1"/>
  <c r="G24" i="47"/>
  <c r="K79" i="46"/>
  <c r="K78" i="46"/>
  <c r="K80" i="46" s="1"/>
  <c r="I39" i="46" s="1"/>
  <c r="I15" i="46" s="1"/>
  <c r="I38" i="46"/>
  <c r="H38" i="46"/>
  <c r="G38" i="46"/>
  <c r="D38" i="46"/>
  <c r="G37" i="46"/>
  <c r="C37" i="46"/>
  <c r="I36" i="46"/>
  <c r="G36" i="46"/>
  <c r="C36" i="46"/>
  <c r="I35" i="46"/>
  <c r="H35" i="46"/>
  <c r="G35" i="46"/>
  <c r="F35" i="46"/>
  <c r="D35" i="46"/>
  <c r="C35" i="46"/>
  <c r="A35" i="46"/>
  <c r="G24" i="46"/>
  <c r="K79" i="44"/>
  <c r="K78" i="44"/>
  <c r="I38" i="44"/>
  <c r="H38" i="44"/>
  <c r="G38" i="44"/>
  <c r="D38" i="44"/>
  <c r="G37" i="44"/>
  <c r="C37" i="44"/>
  <c r="I36" i="44"/>
  <c r="G36" i="44"/>
  <c r="C36" i="44"/>
  <c r="I35" i="44"/>
  <c r="H35" i="44"/>
  <c r="G35" i="44"/>
  <c r="F35" i="44"/>
  <c r="D35" i="44"/>
  <c r="C35" i="44"/>
  <c r="A35" i="44"/>
  <c r="G24" i="44"/>
  <c r="G27" i="25"/>
  <c r="I18" i="25"/>
  <c r="K80" i="49" l="1"/>
  <c r="I39" i="49" s="1"/>
  <c r="I15" i="49" s="1"/>
  <c r="K80" i="55"/>
  <c r="I39" i="55" s="1"/>
  <c r="I15" i="55" s="1"/>
  <c r="K80" i="51"/>
  <c r="I39" i="51" s="1"/>
  <c r="I15" i="51" s="1"/>
  <c r="K80" i="47"/>
  <c r="I39" i="47" s="1"/>
  <c r="I15" i="47" s="1"/>
  <c r="K80" i="44"/>
  <c r="I39" i="44" s="1"/>
  <c r="I15" i="44" s="1"/>
  <c r="I15" i="50"/>
  <c r="G28" i="23"/>
  <c r="I19" i="23"/>
  <c r="G28" i="22"/>
  <c r="I18" i="22"/>
  <c r="G27" i="21"/>
  <c r="I17" i="21"/>
  <c r="G27" i="20"/>
  <c r="I18" i="20"/>
  <c r="G26" i="7"/>
  <c r="I17" i="7"/>
  <c r="I39" i="48"/>
</calcChain>
</file>

<file path=xl/sharedStrings.xml><?xml version="1.0" encoding="utf-8"?>
<sst xmlns="http://schemas.openxmlformats.org/spreadsheetml/2006/main" count="5106" uniqueCount="282">
  <si>
    <t>Festival Estudiantil de las Artes</t>
  </si>
  <si>
    <t>Dirección Regional Educativa:</t>
  </si>
  <si>
    <t xml:space="preserve">Nombre del centro educativo </t>
  </si>
  <si>
    <t>Nombre director/a centro educativo</t>
  </si>
  <si>
    <t>Centro educativo:</t>
  </si>
  <si>
    <t>Sexo</t>
  </si>
  <si>
    <t>Edad</t>
  </si>
  <si>
    <t>Nombre de la obra</t>
  </si>
  <si>
    <t>Nombre coordinador/a etapa inicial</t>
  </si>
  <si>
    <t>Nombre y firma coordinador/a etapa circuital</t>
  </si>
  <si>
    <t>Nombre y firma coordinador/a etapa regional</t>
  </si>
  <si>
    <t>espacio para la firma de la persona coordinadora de etapa inicial</t>
  </si>
  <si>
    <t>espacio para firma de persona coordinadora etapa circuital</t>
  </si>
  <si>
    <t>espacio para la firma de persona coordinadora de la etapa regional</t>
  </si>
  <si>
    <t>Teléfonos</t>
  </si>
  <si>
    <t>Sello</t>
  </si>
  <si>
    <t>Aguirre</t>
  </si>
  <si>
    <t>Cuento</t>
  </si>
  <si>
    <t>Banda de garaje</t>
  </si>
  <si>
    <t>Collage</t>
  </si>
  <si>
    <t>Alajuela</t>
  </si>
  <si>
    <t>Cuento ilustrado</t>
  </si>
  <si>
    <t>Cimarrona</t>
  </si>
  <si>
    <t>Dibujo (dibujo, manga y caricatura</t>
  </si>
  <si>
    <t>Privado</t>
  </si>
  <si>
    <t>Cañas</t>
  </si>
  <si>
    <t>Fotonovela</t>
  </si>
  <si>
    <t>Ensamble de flautas dulces</t>
  </si>
  <si>
    <t>Diseño de objeto</t>
  </si>
  <si>
    <t>Público</t>
  </si>
  <si>
    <t>Cartago</t>
  </si>
  <si>
    <t>Microrrelato</t>
  </si>
  <si>
    <t>Ensamble instr. materiales reciclables y reutilizables</t>
  </si>
  <si>
    <t>Escultura</t>
  </si>
  <si>
    <t>Coto</t>
  </si>
  <si>
    <t>Novela gráfica</t>
  </si>
  <si>
    <t>Ensamble vocal</t>
  </si>
  <si>
    <t>Esculturas vivientes</t>
  </si>
  <si>
    <t>Desamparados</t>
  </si>
  <si>
    <t>Poesía</t>
  </si>
  <si>
    <t>Estudiantina</t>
  </si>
  <si>
    <t>Fotografía</t>
  </si>
  <si>
    <t>Académico diurno</t>
  </si>
  <si>
    <t>Grande del Térraba</t>
  </si>
  <si>
    <t>Retahílas</t>
  </si>
  <si>
    <t>Grupo experimental</t>
  </si>
  <si>
    <t>Grabado</t>
  </si>
  <si>
    <t>Grande de Térraba</t>
  </si>
  <si>
    <t>Académico nocturno</t>
  </si>
  <si>
    <t>Guápiles</t>
  </si>
  <si>
    <t>Máscara indígena</t>
  </si>
  <si>
    <t>Heredia</t>
  </si>
  <si>
    <t>Marimba</t>
  </si>
  <si>
    <t>Máscara o careta</t>
  </si>
  <si>
    <t>Liberia</t>
  </si>
  <si>
    <t>Percusión corporal</t>
  </si>
  <si>
    <t>Mascarada tradicional costarricense (payasos)</t>
  </si>
  <si>
    <t>IPEC</t>
  </si>
  <si>
    <t>Limón</t>
  </si>
  <si>
    <t>Rap</t>
  </si>
  <si>
    <t>Mural</t>
  </si>
  <si>
    <t>CINDEA</t>
  </si>
  <si>
    <t>Los Santos</t>
  </si>
  <si>
    <t>Solista vocal canción original</t>
  </si>
  <si>
    <t>Pintura</t>
  </si>
  <si>
    <t>CAIPAD</t>
  </si>
  <si>
    <t>Nicoya</t>
  </si>
  <si>
    <t>Solista vocal canción original infantil</t>
  </si>
  <si>
    <t>Pintura corporal</t>
  </si>
  <si>
    <t>Artístico</t>
  </si>
  <si>
    <t>Occidente</t>
  </si>
  <si>
    <t>Solista vocal canción popular</t>
  </si>
  <si>
    <t>Teñido textil</t>
  </si>
  <si>
    <t>Deportivo</t>
  </si>
  <si>
    <t>Peninsular</t>
  </si>
  <si>
    <t>Solista vocal canción popular infantil</t>
  </si>
  <si>
    <t>Producción audiovisual</t>
  </si>
  <si>
    <t>Centro penitenciario</t>
  </si>
  <si>
    <t>Pérez Zeledón</t>
  </si>
  <si>
    <t>Solista vocal canción típica costarricense</t>
  </si>
  <si>
    <t xml:space="preserve">Perez Zeledón </t>
  </si>
  <si>
    <t>Otro</t>
  </si>
  <si>
    <t>Puntarenas</t>
  </si>
  <si>
    <t xml:space="preserve">Solista vocal cantautor/a. </t>
  </si>
  <si>
    <t>Puriscal</t>
  </si>
  <si>
    <t>San Carlos</t>
  </si>
  <si>
    <t>San José Central</t>
  </si>
  <si>
    <t>San José Norte</t>
  </si>
  <si>
    <t>San José Oeste</t>
  </si>
  <si>
    <t>Santa Cruz</t>
  </si>
  <si>
    <t>Sarapiquí</t>
  </si>
  <si>
    <t>Sulá</t>
  </si>
  <si>
    <t>Turrialba</t>
  </si>
  <si>
    <t>Zona Norte Norte</t>
  </si>
  <si>
    <t>Zona Norte-Norte</t>
  </si>
  <si>
    <t>Niñas y niños de escuela primaria</t>
  </si>
  <si>
    <t>PRIMARIA</t>
  </si>
  <si>
    <t>SECUNDARIA</t>
  </si>
  <si>
    <t>Hombre</t>
  </si>
  <si>
    <t>Mujer</t>
  </si>
  <si>
    <t>Coreografía conceptual</t>
  </si>
  <si>
    <t>Coreografía de baile</t>
  </si>
  <si>
    <t>Coreografía proyección folclórica costarricense</t>
  </si>
  <si>
    <t>Coreografía folclórica internacional</t>
  </si>
  <si>
    <t>Cuentacuentos</t>
  </si>
  <si>
    <t>Poesía coral</t>
  </si>
  <si>
    <t>Teatro de muñecos o títeres</t>
  </si>
  <si>
    <t>Teatro de sala.</t>
  </si>
  <si>
    <t>Teatro infantil</t>
  </si>
  <si>
    <t>Nacionalidad</t>
  </si>
  <si>
    <t>Modalidad del centro educativo:</t>
  </si>
  <si>
    <t>Boleta de inscripción 2025</t>
  </si>
  <si>
    <t xml:space="preserve">Circuito </t>
  </si>
  <si>
    <t>Cód. presup.</t>
  </si>
  <si>
    <t>Grupo instrumental</t>
  </si>
  <si>
    <t>Solista vocal canción típica original costarricense</t>
  </si>
  <si>
    <t>Indígena</t>
  </si>
  <si>
    <t>Duración</t>
  </si>
  <si>
    <t>No</t>
  </si>
  <si>
    <t>Sí</t>
  </si>
  <si>
    <t>Cantidad de estudiantes (individual):</t>
  </si>
  <si>
    <t>M</t>
  </si>
  <si>
    <t>F</t>
  </si>
  <si>
    <t>Nivel:</t>
  </si>
  <si>
    <t>CTP (diurno)</t>
  </si>
  <si>
    <t>Nombre de docente a cargo</t>
  </si>
  <si>
    <t>PERSONAS RESPONSABLES DE LAS ETAPAS DEL CENTRO EDUCATIVO, CIRCUITAL Y REGIONAL</t>
  </si>
  <si>
    <t>Fecha de impresión: esta fecha debe ser anterior a la última fecha de ejecución de la etapa circuital</t>
  </si>
  <si>
    <t>Sí. La obra es original.</t>
  </si>
  <si>
    <t>Teléfonos del centro educativo</t>
  </si>
  <si>
    <t>Correo oficial del centro educativo y del director/a</t>
  </si>
  <si>
    <t>Email docente</t>
  </si>
  <si>
    <t>Cargo de la persona docente (asignatura o puesto)</t>
  </si>
  <si>
    <t xml:space="preserve">Teléfonos </t>
  </si>
  <si>
    <t>Nombre de la persona estudiante que participa como cantautora:</t>
  </si>
  <si>
    <t>Duración aprox</t>
  </si>
  <si>
    <t>Accesibilidad</t>
  </si>
  <si>
    <t>ARTES MUSICALES</t>
  </si>
  <si>
    <t>Solista vocal canción original infantil (cantan únicamente niños o niñas)</t>
  </si>
  <si>
    <t>Solista vocal canción popular infantil (cantan únicamente niños o niñas)</t>
  </si>
  <si>
    <t>Sí. La obra es original e inédita.</t>
  </si>
  <si>
    <t xml:space="preserve">La dirección del centro educativo hace constar que la obra es original e inédita y no hubo apoyo de la AI: </t>
  </si>
  <si>
    <t xml:space="preserve">La dirección del centro educativo hace constar que la obra es original e inédita creada por el estudiante sin apoyo de la AI: </t>
  </si>
  <si>
    <t>Nombre del acompañante musical únicamente si es estudiante de primaria o secundaria:</t>
  </si>
  <si>
    <t>1.Nombre del acompañante musical únicamente si es estudiante de primaria o secundaria:</t>
  </si>
  <si>
    <t>2. Nombre del acompañante musical únicamente si es estudiante de primaria o secundaria:</t>
  </si>
  <si>
    <t>1. Nombre del acompañante musical únicamente si es estudiante de primaria o secundaria:</t>
  </si>
  <si>
    <t>Cantidad de estudiantes (mínimo 2 estudiantes):</t>
  </si>
  <si>
    <t>Sexo (M o F)</t>
  </si>
  <si>
    <t>Nombre completo (con dos apellidos)</t>
  </si>
  <si>
    <t>Segunda página</t>
  </si>
  <si>
    <t>Tercera página</t>
  </si>
  <si>
    <t>Primaria Educ. Abierta</t>
  </si>
  <si>
    <t>Esc. o Colegio Nocturno</t>
  </si>
  <si>
    <t>Primero (esc. primaria)</t>
  </si>
  <si>
    <t>Tercero (esc. primaria)</t>
  </si>
  <si>
    <t>Segundo (esc. primaria)</t>
  </si>
  <si>
    <t>Cuarto (esc. primaria)</t>
  </si>
  <si>
    <t>Quinto (esc. primaria)</t>
  </si>
  <si>
    <t>Sexto (esc. primaria)</t>
  </si>
  <si>
    <t>Sétimo (secundaria)</t>
  </si>
  <si>
    <t>Octavo (secundaria)</t>
  </si>
  <si>
    <t>Noveno (secundaria)</t>
  </si>
  <si>
    <t>Décimo (secundaria)</t>
  </si>
  <si>
    <t>Undécimo (secundaria)</t>
  </si>
  <si>
    <t>Duodécimo (CTP)</t>
  </si>
  <si>
    <t>Sí. La obra es original e inédita</t>
  </si>
  <si>
    <t>Cantidad de estudiantes (mínimo 3 estudiantes):</t>
  </si>
  <si>
    <t>A</t>
  </si>
  <si>
    <t>Personas adolescentes y jóvenes matriculadas en secundaria (liceos y colegios diurnos)</t>
  </si>
  <si>
    <t>Nombre de la persona estudiante que participa como rapera:</t>
  </si>
  <si>
    <t xml:space="preserve">La dirección del centro educativo hace constar que la obra es original e inédita creada por estudiantes sin apoyo de la AI: </t>
  </si>
  <si>
    <t>Cantidad de estudiantes (mínimo 3, máximo 8 estudiantes):</t>
  </si>
  <si>
    <t>CANTIDAD DE ESTUDIANTES PARTICIPANTES EN BANDA DE GARAJE:</t>
  </si>
  <si>
    <t>CANTIDAD DE ESTUDIANTES PARTICIPANTES EN CIMARRONA:</t>
  </si>
  <si>
    <t>CANTIDAD DE ESTUDIANTES PARTICIPANTES EN ENSAMBLE DE FLAUTAS:</t>
  </si>
  <si>
    <t>CANTIDAD DE ESTUDIANTES PARTICIPANTES EN ENSAMBLE VOCAL:</t>
  </si>
  <si>
    <t>Cuarta página</t>
  </si>
  <si>
    <t>CANTIDAD DE ESTUDIANTES PARTICIPANTES EN ESTUDIANTINA:</t>
  </si>
  <si>
    <t>CANTIDAD DE ESTUDIANTES PARTICIPANTES EN GRUPO INSTRUMENTAL:</t>
  </si>
  <si>
    <t>Cantidad de estudiantes (mínimo 3, máximo 15 estudiantes):</t>
  </si>
  <si>
    <t>Cantidad de estudiantes (mínimo 4 estudiantes):</t>
  </si>
  <si>
    <t>CANTIDAD DE ESTUDIANTES PARTICIPANTES EN ENSAMBLE INST. MAT RECICLAB:</t>
  </si>
  <si>
    <t>CANTIDAD DE ESTUDIANTES PARTICIPANTES EN MARIMBA:</t>
  </si>
  <si>
    <t>CANTIDAD DE ESTUDIANTES PARTICIPANTES EN GRUPO EXPERIMENTAL:</t>
  </si>
  <si>
    <t>CANTIDAD DE ESTUDIANTES PARTICIPANTES EN PERCUSIÓN CORPORAL:</t>
  </si>
  <si>
    <t>Espacio para observaciones generales</t>
  </si>
  <si>
    <t>NO</t>
  </si>
  <si>
    <t>SÍ</t>
  </si>
  <si>
    <t>Rol (función)</t>
  </si>
  <si>
    <t>Nivel que cursa</t>
  </si>
  <si>
    <t>Indígena:</t>
  </si>
  <si>
    <t xml:space="preserve">Solista vocal canción popular. </t>
  </si>
  <si>
    <t>Rol (Función)</t>
  </si>
  <si>
    <t>Instrumento</t>
  </si>
  <si>
    <t>Sopranino</t>
  </si>
  <si>
    <t>Soprano</t>
  </si>
  <si>
    <t>Contralto o alto</t>
  </si>
  <si>
    <t>Bajo</t>
  </si>
  <si>
    <t>Tipo de flauta:</t>
  </si>
  <si>
    <t>Gran Bajo</t>
  </si>
  <si>
    <t>Tenor</t>
  </si>
  <si>
    <t>Director/a</t>
  </si>
  <si>
    <t>Canta/instr.</t>
  </si>
  <si>
    <t>Dirige/instr.</t>
  </si>
  <si>
    <t>Canta</t>
  </si>
  <si>
    <t>Personas matriculadas en primaria o secundaria en modalidades de Educación para Personas Jóvenes y Adultas: Educación Abierta, CINDEA, IPEC, colegios y escuelas. Nocturnas.</t>
  </si>
  <si>
    <t>Estudiantes de escuela primaria (niñas, niños y adolescentes de escuelas diurnas)</t>
  </si>
  <si>
    <t>Si esta obra fue seleccionada por el equipo seleccionador se debe adjuntar la "Boleta de observaciones" y la "Boleta de resultados" a este documento para realizar la inscripción.</t>
  </si>
  <si>
    <t>Seleccione "SÍ" en la lista desplegable de la celda de la derecha, si alguna persona estudiante requiere de apoyos para el aprendizaje y la participación. En caso de requirlos, por favor, anótelo en la celda de observaciones al final de este documento:</t>
  </si>
  <si>
    <t>Seleccione "SÍ" en la lista desplegable de la celda de la derecha,  si la persona estudiante requiere de apoyos para el aprendizaje y la participación. En caso de requirlos, por favor, anótelo en la celda de observaciones al final de este documento:</t>
  </si>
  <si>
    <t>Seleccione "SÍ" en la lista desplegable de la celda de la derecha, si la persona estudiante o su acompañante musical requieren de apoyos para el aprendizaje y la participación. En caso de requirlos, anótelo en observaciones al final de este documento:</t>
  </si>
  <si>
    <t>Seleccione "SÍ" en la lista desplegable de la celda de la derecha, si la persona estudiante o sus acompañantes musicales requieren apoyos para el aprendizaje y la participación. En caso de requirlos, anótelo en observaciones al final del documento:</t>
  </si>
  <si>
    <t>Escuela primaria (diurna)</t>
  </si>
  <si>
    <t>Liceo o colegio académico diurno</t>
  </si>
  <si>
    <t>Liceo o colegio académico nocturno</t>
  </si>
  <si>
    <t>Escuela nocturna</t>
  </si>
  <si>
    <t>Escuela artística</t>
  </si>
  <si>
    <t>Colegio artístico</t>
  </si>
  <si>
    <t>Colegio o Liceo deportivo</t>
  </si>
  <si>
    <t>Colegio científico</t>
  </si>
  <si>
    <t>a</t>
  </si>
  <si>
    <t>Cantidad de estudiantes indígenas (si los hay)</t>
  </si>
  <si>
    <t>Cantidad de estudiantes indígenas (si los hay</t>
  </si>
  <si>
    <t>Esta fecha debe ser anterior a la última fecha de ejecución de la etapa circuital:</t>
  </si>
  <si>
    <t xml:space="preserve"> </t>
  </si>
  <si>
    <t>Cantidad de estudiantes indígenas  (si los hay)</t>
  </si>
  <si>
    <t>Sí: tiene temática indígena</t>
  </si>
  <si>
    <t>CANTIDAD DE ESTUDIANTES PARTICIPANTES EN GRUPO EXPERIMENTAL INDÍGENA:</t>
  </si>
  <si>
    <t>Primaria Ed. Abierta</t>
  </si>
  <si>
    <t>Secundaria (diurna)</t>
  </si>
  <si>
    <t>Primaria (nocturna)</t>
  </si>
  <si>
    <t>Secundaria (nocturna)</t>
  </si>
  <si>
    <t>Boleta de inscripción para la modalidad de participación presencial</t>
  </si>
  <si>
    <t>ÍNDICE CON HIPERVÍNCULOS</t>
  </si>
  <si>
    <t>Nota: si una obra es seleccionada por el equipo seleccionador, se debe adjuntar la "Boleta de observaciones" y la "Boleta de resultados" al documento "Boleta de inscripción para la modalidad de participación presencia", para realizar la respectiva inscripción.</t>
  </si>
  <si>
    <t>Ensamble instrumental con materiales reciclables o reutilizables</t>
  </si>
  <si>
    <t>Secundaria nocturna</t>
  </si>
  <si>
    <t>Secundaria diurna</t>
  </si>
  <si>
    <t>CONED</t>
  </si>
  <si>
    <t>Educ. Abierta</t>
  </si>
  <si>
    <t xml:space="preserve">Grupo instrumental </t>
  </si>
  <si>
    <t>Cantidad de estudiantes (mínimo 1, máximo 15 estudiantes):</t>
  </si>
  <si>
    <t>Cantidad de estudiantes (mínimo 5, máximo 12 estudiantes):</t>
  </si>
  <si>
    <t>Cantidad de estudiantes (mínimo 10 estudiantes):</t>
  </si>
  <si>
    <t>Cantidad de estudiantes (mínimo 2, máximo 15 estudiantes):</t>
  </si>
  <si>
    <t>Quinta página</t>
  </si>
  <si>
    <t>Sexta página</t>
  </si>
  <si>
    <t>Boleta de inscripción 2026</t>
  </si>
  <si>
    <t>Canción original</t>
  </si>
  <si>
    <t>Canción popular</t>
  </si>
  <si>
    <t>Canción típica popular costarricense</t>
  </si>
  <si>
    <t xml:space="preserve">Canción típica original costarricense </t>
  </si>
  <si>
    <t>Cantautor/a</t>
  </si>
  <si>
    <t>Canto indígena original</t>
  </si>
  <si>
    <t>Canto indígena tradicional o ancestral</t>
  </si>
  <si>
    <t>Se hace constar que la obra tiene temática o cosmovisión indígena</t>
  </si>
  <si>
    <t>Grupo musical cultural instrumental indígena</t>
  </si>
  <si>
    <t>JÓV. Y ADULT.</t>
  </si>
  <si>
    <t>Primaria</t>
  </si>
  <si>
    <t>Se hace constar que la obra tiene temática indígena.</t>
  </si>
  <si>
    <t xml:space="preserve">Primaria </t>
  </si>
  <si>
    <t>COLEGIO NOCTURNO</t>
  </si>
  <si>
    <t>ESCUELA NOCTURNA</t>
  </si>
  <si>
    <t>EDUCACIÓN ABIERTA</t>
  </si>
  <si>
    <t>COLEGIO NOCT.</t>
  </si>
  <si>
    <t>ESCUELA NOCT.</t>
  </si>
  <si>
    <t>EDUCAC. ABIERTA</t>
  </si>
  <si>
    <t>Grupo:</t>
  </si>
  <si>
    <t xml:space="preserve">Grupo: </t>
  </si>
  <si>
    <t>Se hace constar que la obra tiene temática indígena</t>
  </si>
  <si>
    <t>Secundaria</t>
  </si>
  <si>
    <t>Nombre de la persona estudiante que participa como intérprete:</t>
  </si>
  <si>
    <t>Canción original de niños y niñas</t>
  </si>
  <si>
    <t>Canto indígena original de niños y niñas</t>
  </si>
  <si>
    <t>Canción popular de niños y niñas</t>
  </si>
  <si>
    <t>Colegio indígena</t>
  </si>
  <si>
    <t>Canto indígena de niños y niñas: tradicional o ancestral</t>
  </si>
  <si>
    <t>Grupo musical cultural indígena (incluye voces cantadas y danzas)</t>
  </si>
  <si>
    <t>Coro</t>
  </si>
  <si>
    <t>Grupo instrumental experimental</t>
  </si>
  <si>
    <t>Central del Pacífico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</si>
</sst>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800]dddd\,\ mmmm\ dd\,\ yyyy"/>
  </numFmts>
  <fonts count="66" x14ac:knownFonts="1">
    <font>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0"/>
      <color theme="1"/>
      <name val="Calibri"/>
      <family val="2"/>
      <scheme val="minor"/>
    </font>
    <font>
      <sz val="1"/>
      <color theme="0"/>
      <name val="Calibri"/>
      <family val="2"/>
      <scheme val="minor"/>
    </font>
    <font>
      <sz val="1"/>
      <color theme="0"/>
      <name val="Cambria"/>
      <family val="1"/>
    </font>
    <font>
      <b/>
      <sz val="12"/>
      <color theme="1"/>
      <name val="Calibri"/>
      <family val="2"/>
    </font>
    <font>
      <sz val="12"/>
      <color theme="0"/>
      <name val="Calibri"/>
      <family val="2"/>
      <scheme val="minor"/>
    </font>
    <font>
      <sz val="10"/>
      <color theme="1"/>
      <name val="Calibri"/>
      <family val="2"/>
    </font>
    <font>
      <sz val="10"/>
      <name val="Calibri"/>
      <family val="2"/>
      <scheme val="minor"/>
    </font>
    <font>
      <sz val="11"/>
      <name val="Calibri"/>
      <family val="2"/>
      <scheme val="minor"/>
    </font>
    <font>
      <b/>
      <sz val="10"/>
      <name val="Calibri"/>
      <family val="2"/>
    </font>
    <font>
      <b/>
      <sz val="12"/>
      <color theme="1"/>
      <name val="Calibri"/>
      <family val="2"/>
      <scheme val="minor"/>
    </font>
    <font>
      <b/>
      <sz val="11"/>
      <name val="Calibri"/>
      <family val="2"/>
      <scheme val="minor"/>
    </font>
    <font>
      <b/>
      <sz val="10"/>
      <color theme="1"/>
      <name val="Calibri"/>
      <family val="2"/>
    </font>
    <font>
      <sz val="10"/>
      <name val="Calibri"/>
      <family val="2"/>
    </font>
    <font>
      <b/>
      <sz val="11"/>
      <name val="Calibri"/>
      <family val="2"/>
    </font>
    <font>
      <b/>
      <sz val="18"/>
      <color theme="1"/>
      <name val="Calibri"/>
      <family val="2"/>
    </font>
    <font>
      <sz val="9"/>
      <name val="Calibri"/>
      <family val="2"/>
    </font>
    <font>
      <sz val="7"/>
      <color theme="2" tint="-0.249977111117893"/>
      <name val="Calibri"/>
      <family val="2"/>
      <scheme val="minor"/>
    </font>
    <font>
      <b/>
      <sz val="14"/>
      <name val="Calibri"/>
      <family val="2"/>
    </font>
    <font>
      <sz val="12"/>
      <color theme="1"/>
      <name val="Calibri"/>
      <family val="2"/>
      <scheme val="minor"/>
    </font>
    <font>
      <sz val="9"/>
      <color theme="1"/>
      <name val="Calibri"/>
      <family val="2"/>
      <scheme val="minor"/>
    </font>
    <font>
      <b/>
      <sz val="1"/>
      <color theme="0"/>
      <name val="Times New Roman"/>
      <family val="1"/>
    </font>
    <font>
      <b/>
      <sz val="10"/>
      <name val="Calibri"/>
      <family val="2"/>
      <scheme val="minor"/>
    </font>
    <font>
      <b/>
      <sz val="12"/>
      <color theme="4" tint="-0.249977111117893"/>
      <name val="Calibri"/>
      <family val="2"/>
    </font>
    <font>
      <b/>
      <sz val="14"/>
      <color theme="4" tint="-0.249977111117893"/>
      <name val="Calibri"/>
      <family val="2"/>
    </font>
    <font>
      <sz val="10.5"/>
      <name val="Calibri"/>
      <family val="2"/>
    </font>
    <font>
      <sz val="11"/>
      <name val="Calibri"/>
      <family val="2"/>
    </font>
    <font>
      <u/>
      <sz val="10"/>
      <color theme="10"/>
      <name val="Calibri"/>
      <family val="2"/>
      <scheme val="minor"/>
    </font>
    <font>
      <sz val="9"/>
      <name val="Calibri"/>
      <family val="2"/>
      <scheme val="minor"/>
    </font>
    <font>
      <sz val="9"/>
      <color theme="1"/>
      <name val="Calibri"/>
      <family val="2"/>
    </font>
    <font>
      <b/>
      <sz val="14"/>
      <color theme="1"/>
      <name val="Calibri"/>
      <family val="2"/>
    </font>
    <font>
      <b/>
      <sz val="16"/>
      <color theme="1"/>
      <name val="Calibri"/>
      <family val="2"/>
    </font>
    <font>
      <sz val="11"/>
      <color theme="1"/>
      <name val="Calibri"/>
      <family val="2"/>
    </font>
    <font>
      <b/>
      <sz val="22"/>
      <color theme="1"/>
      <name val="Calibri"/>
      <family val="2"/>
    </font>
    <font>
      <sz val="18"/>
      <color theme="1"/>
      <name val="Calibri"/>
      <family val="2"/>
      <scheme val="minor"/>
    </font>
    <font>
      <sz val="26"/>
      <color theme="1"/>
      <name val="Calibri"/>
      <family val="2"/>
      <scheme val="minor"/>
    </font>
    <font>
      <sz val="12"/>
      <color theme="1"/>
      <name val="Calibri"/>
      <family val="2"/>
    </font>
    <font>
      <b/>
      <sz val="10"/>
      <color theme="1"/>
      <name val="Calibri"/>
      <family val="2"/>
      <scheme val="minor"/>
    </font>
    <font>
      <b/>
      <sz val="1"/>
      <color theme="0"/>
      <name val="Calibri"/>
      <family val="2"/>
    </font>
    <font>
      <b/>
      <sz val="10"/>
      <color theme="4" tint="-0.249977111117893"/>
      <name val="Calibri"/>
      <family val="2"/>
    </font>
    <font>
      <b/>
      <sz val="12"/>
      <color theme="0"/>
      <name val="Calibri"/>
      <family val="2"/>
    </font>
    <font>
      <sz val="12"/>
      <color theme="0"/>
      <name val="Cambria"/>
      <family val="1"/>
    </font>
    <font>
      <sz val="1"/>
      <color theme="0"/>
      <name val="Arial"/>
      <family val="2"/>
    </font>
    <font>
      <sz val="1"/>
      <color theme="0"/>
      <name val="Symbol"/>
      <family val="1"/>
      <charset val="2"/>
    </font>
    <font>
      <b/>
      <sz val="1"/>
      <color theme="0"/>
      <name val="Arial"/>
      <family val="2"/>
    </font>
    <font>
      <sz val="10"/>
      <color theme="0"/>
      <name val="Calibri"/>
      <family val="2"/>
      <scheme val="minor"/>
    </font>
    <font>
      <sz val="10"/>
      <color theme="0"/>
      <name val="Cambria"/>
      <family val="1"/>
    </font>
    <font>
      <sz val="16"/>
      <color theme="1"/>
      <name val="Calibri"/>
      <family val="2"/>
      <scheme val="minor"/>
    </font>
    <font>
      <sz val="12"/>
      <color theme="0"/>
      <name val="Arial"/>
      <family val="2"/>
    </font>
    <font>
      <sz val="12"/>
      <color theme="0"/>
      <name val="Symbol"/>
      <family val="1"/>
      <charset val="2"/>
    </font>
    <font>
      <b/>
      <sz val="20"/>
      <color theme="1"/>
      <name val="Calibri"/>
      <family val="2"/>
    </font>
    <font>
      <b/>
      <sz val="19"/>
      <color theme="1"/>
      <name val="Calibri"/>
      <family val="2"/>
    </font>
    <font>
      <b/>
      <sz val="18"/>
      <color theme="4" tint="-0.249977111117893"/>
      <name val="Calibri"/>
      <family val="2"/>
    </font>
    <font>
      <b/>
      <sz val="10"/>
      <color theme="0"/>
      <name val="Calibri"/>
      <family val="2"/>
    </font>
    <font>
      <sz val="10"/>
      <color theme="0"/>
      <name val="Arial"/>
      <family val="2"/>
    </font>
    <font>
      <sz val="10"/>
      <color theme="0"/>
      <name val="Symbol"/>
      <family val="1"/>
      <charset val="2"/>
    </font>
    <font>
      <sz val="11"/>
      <color rgb="FFFF0000"/>
      <name val="Calibri"/>
      <family val="2"/>
      <scheme val="minor"/>
    </font>
    <font>
      <sz val="1"/>
      <color rgb="FFFF0000"/>
      <name val="Calibri"/>
      <family val="2"/>
      <scheme val="minor"/>
    </font>
    <font>
      <b/>
      <sz val="14"/>
      <color theme="10"/>
      <name val="Calibri"/>
      <family val="2"/>
      <scheme val="minor"/>
    </font>
    <font>
      <sz val="12"/>
      <color rgb="FFFF0000"/>
      <name val="Calibri"/>
      <family val="2"/>
      <scheme val="minor"/>
    </font>
    <font>
      <sz val="12"/>
      <color theme="0"/>
      <name val="Calibri"/>
      <family val="2"/>
    </font>
    <font>
      <b/>
      <sz val="14"/>
      <color rgb="FF0070C0"/>
      <name val="Calibri"/>
      <family val="2"/>
      <scheme val="minor"/>
    </font>
  </fonts>
  <fills count="8">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2"/>
        <bgColor indexed="64"/>
      </patternFill>
    </fill>
    <fill>
      <patternFill patternType="solid">
        <fgColor theme="0" tint="-0.14999847407452621"/>
        <bgColor indexed="64"/>
      </patternFill>
    </fill>
    <fill>
      <patternFill patternType="solid">
        <fgColor rgb="FFFFFF00"/>
        <bgColor indexed="64"/>
      </patternFill>
    </fill>
  </fills>
  <borders count="18">
    <border>
      <left/>
      <right/>
      <top/>
      <bottom/>
      <diagonal/>
    </border>
    <border>
      <left/>
      <right/>
      <top/>
      <bottom style="thin">
        <color indexed="64"/>
      </bottom>
      <diagonal/>
    </border>
    <border>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s>
  <cellStyleXfs count="2">
    <xf numFmtId="0" fontId="0" fillId="0" borderId="0"/>
    <xf numFmtId="0" fontId="4" fillId="0" borderId="0" applyNumberFormat="0" applyFill="0" applyBorder="0" applyAlignment="0" applyProtection="0"/>
  </cellStyleXfs>
  <cellXfs count="291">
    <xf numFmtId="0" fontId="0" fillId="0" borderId="0" xfId="0"/>
    <xf numFmtId="0" fontId="6" fillId="0" borderId="0" xfId="0" applyFont="1"/>
    <xf numFmtId="0" fontId="3" fillId="0" borderId="0" xfId="0" applyFont="1"/>
    <xf numFmtId="0" fontId="9" fillId="0" borderId="0" xfId="0" applyFont="1"/>
    <xf numFmtId="0" fontId="17" fillId="2" borderId="6" xfId="0" applyFont="1" applyFill="1" applyBorder="1" applyAlignment="1">
      <alignment vertical="center" wrapText="1"/>
    </xf>
    <xf numFmtId="0" fontId="6" fillId="0" borderId="0" xfId="0" applyFont="1" applyAlignment="1">
      <alignment horizontal="center" wrapText="1"/>
    </xf>
    <xf numFmtId="0" fontId="6" fillId="2" borderId="0" xfId="0" applyFont="1" applyFill="1" applyProtection="1">
      <protection locked="0"/>
    </xf>
    <xf numFmtId="0" fontId="12" fillId="0" borderId="0" xfId="0" applyFont="1"/>
    <xf numFmtId="0" fontId="1" fillId="0" borderId="0" xfId="0" applyFont="1"/>
    <xf numFmtId="0" fontId="7" fillId="0" borderId="0" xfId="0" applyFont="1" applyAlignment="1">
      <alignment horizontal="justify" vertical="center"/>
    </xf>
    <xf numFmtId="0" fontId="25" fillId="2" borderId="0" xfId="0" applyFont="1" applyFill="1" applyAlignment="1">
      <alignment wrapText="1" shrinkToFit="1"/>
    </xf>
    <xf numFmtId="0" fontId="25" fillId="2" borderId="0" xfId="0" applyFont="1" applyFill="1" applyAlignment="1">
      <alignment wrapText="1"/>
    </xf>
    <xf numFmtId="0" fontId="8" fillId="0" borderId="0" xfId="0" applyFont="1"/>
    <xf numFmtId="0" fontId="10" fillId="0" borderId="8" xfId="0" applyFont="1" applyBorder="1" applyAlignment="1">
      <alignment horizontal="center" vertical="center" wrapText="1"/>
    </xf>
    <xf numFmtId="0" fontId="17" fillId="2" borderId="8" xfId="0" applyFont="1" applyFill="1" applyBorder="1" applyAlignment="1">
      <alignment vertical="center"/>
    </xf>
    <xf numFmtId="0" fontId="17" fillId="2" borderId="8" xfId="0" applyFont="1" applyFill="1" applyBorder="1" applyAlignment="1">
      <alignment vertical="center" wrapText="1"/>
    </xf>
    <xf numFmtId="0" fontId="20" fillId="2" borderId="8" xfId="0" applyFont="1" applyFill="1" applyBorder="1" applyAlignment="1">
      <alignment horizontal="center" vertical="center"/>
    </xf>
    <xf numFmtId="0" fontId="10" fillId="2" borderId="8" xfId="0" applyFont="1" applyFill="1" applyBorder="1" applyAlignment="1">
      <alignment vertical="center" wrapText="1"/>
    </xf>
    <xf numFmtId="0" fontId="10" fillId="2" borderId="6" xfId="0" applyFont="1" applyFill="1" applyBorder="1" applyAlignment="1">
      <alignment vertical="center" wrapText="1"/>
    </xf>
    <xf numFmtId="0" fontId="11" fillId="0" borderId="8" xfId="0" applyFont="1" applyBorder="1"/>
    <xf numFmtId="0" fontId="20" fillId="2" borderId="6" xfId="0" applyFont="1" applyFill="1" applyBorder="1" applyAlignment="1">
      <alignment horizontal="center" vertical="center"/>
    </xf>
    <xf numFmtId="0" fontId="10" fillId="0" borderId="7" xfId="0" applyFont="1" applyBorder="1" applyAlignment="1">
      <alignment horizontal="center" vertical="center" wrapText="1"/>
    </xf>
    <xf numFmtId="0" fontId="6" fillId="0" borderId="0" xfId="0" applyFont="1" applyProtection="1">
      <protection locked="0"/>
    </xf>
    <xf numFmtId="0" fontId="13" fillId="5" borderId="8" xfId="0" applyFont="1" applyFill="1" applyBorder="1" applyAlignment="1" applyProtection="1">
      <alignment horizontal="center" vertical="center"/>
      <protection locked="0"/>
    </xf>
    <xf numFmtId="0" fontId="11" fillId="5" borderId="8" xfId="0" applyFont="1" applyFill="1" applyBorder="1" applyAlignment="1" applyProtection="1">
      <alignment horizontal="center"/>
      <protection locked="0"/>
    </xf>
    <xf numFmtId="0" fontId="32" fillId="5" borderId="8" xfId="1" applyFont="1" applyFill="1" applyBorder="1" applyAlignment="1" applyProtection="1">
      <alignment horizontal="center"/>
      <protection locked="0"/>
    </xf>
    <xf numFmtId="0" fontId="32" fillId="5" borderId="10" xfId="0" applyFont="1" applyFill="1" applyBorder="1" applyAlignment="1" applyProtection="1">
      <alignment horizontal="center"/>
      <protection locked="0"/>
    </xf>
    <xf numFmtId="0" fontId="5" fillId="5" borderId="10" xfId="0" applyFont="1" applyFill="1" applyBorder="1" applyProtection="1">
      <protection locked="0"/>
    </xf>
    <xf numFmtId="0" fontId="33" fillId="5" borderId="8" xfId="0" applyFont="1" applyFill="1" applyBorder="1" applyAlignment="1" applyProtection="1">
      <alignment horizontal="center" vertical="center" wrapText="1"/>
      <protection locked="0"/>
    </xf>
    <xf numFmtId="0" fontId="31" fillId="5" borderId="8" xfId="1" applyFont="1" applyFill="1" applyBorder="1" applyAlignment="1" applyProtection="1">
      <protection locked="0"/>
    </xf>
    <xf numFmtId="0" fontId="12" fillId="5" borderId="8" xfId="0" applyFont="1" applyFill="1" applyBorder="1" applyAlignment="1" applyProtection="1">
      <alignment horizontal="center"/>
      <protection locked="0"/>
    </xf>
    <xf numFmtId="0" fontId="16" fillId="5" borderId="10" xfId="0" applyFont="1" applyFill="1" applyBorder="1" applyAlignment="1" applyProtection="1">
      <alignment horizontal="center" vertical="center"/>
      <protection locked="0"/>
    </xf>
    <xf numFmtId="0" fontId="18" fillId="5" borderId="8" xfId="0" applyFont="1" applyFill="1" applyBorder="1" applyAlignment="1" applyProtection="1">
      <alignment vertical="top"/>
      <protection locked="0"/>
    </xf>
    <xf numFmtId="0" fontId="13" fillId="5" borderId="8" xfId="0" applyFont="1" applyFill="1" applyBorder="1" applyAlignment="1" applyProtection="1">
      <alignment vertical="top"/>
      <protection locked="0"/>
    </xf>
    <xf numFmtId="0" fontId="13" fillId="5" borderId="10" xfId="0" applyFont="1" applyFill="1" applyBorder="1" applyAlignment="1" applyProtection="1">
      <alignment vertical="top"/>
      <protection locked="0"/>
    </xf>
    <xf numFmtId="0" fontId="10" fillId="5" borderId="8" xfId="0" applyFont="1" applyFill="1" applyBorder="1" applyAlignment="1" applyProtection="1">
      <alignment horizontal="center" vertical="center"/>
      <protection locked="0"/>
    </xf>
    <xf numFmtId="0" fontId="11" fillId="5" borderId="15" xfId="0" applyFont="1" applyFill="1" applyBorder="1" applyAlignment="1" applyProtection="1">
      <alignment horizontal="center" vertical="center"/>
      <protection locked="0"/>
    </xf>
    <xf numFmtId="0" fontId="19" fillId="2" borderId="10" xfId="0" applyFont="1" applyFill="1" applyBorder="1" applyAlignment="1">
      <alignment horizontal="center" vertical="center" wrapText="1"/>
    </xf>
    <xf numFmtId="0" fontId="26" fillId="5" borderId="8" xfId="0" applyFont="1" applyFill="1" applyBorder="1" applyProtection="1">
      <protection locked="0"/>
    </xf>
    <xf numFmtId="0" fontId="26" fillId="5" borderId="10" xfId="0" applyFont="1" applyFill="1" applyBorder="1" applyProtection="1">
      <protection locked="0"/>
    </xf>
    <xf numFmtId="0" fontId="11" fillId="0" borderId="6" xfId="0" applyFont="1" applyBorder="1" applyAlignment="1">
      <alignment horizontal="center" vertical="center"/>
    </xf>
    <xf numFmtId="0" fontId="33" fillId="2" borderId="8" xfId="0" applyFont="1" applyFill="1" applyBorder="1" applyAlignment="1" applyProtection="1">
      <alignment horizontal="center" vertical="center" wrapText="1"/>
      <protection locked="0"/>
    </xf>
    <xf numFmtId="0" fontId="10" fillId="2" borderId="8" xfId="0" applyFont="1" applyFill="1" applyBorder="1" applyAlignment="1" applyProtection="1">
      <alignment vertical="center" wrapText="1"/>
      <protection locked="0"/>
    </xf>
    <xf numFmtId="0" fontId="12" fillId="3" borderId="8" xfId="0" applyFont="1" applyFill="1" applyBorder="1" applyAlignment="1">
      <alignment horizontal="center"/>
    </xf>
    <xf numFmtId="0" fontId="39" fillId="0" borderId="10" xfId="0" applyFont="1" applyBorder="1" applyAlignment="1">
      <alignment horizontal="center" vertical="center"/>
    </xf>
    <xf numFmtId="0" fontId="2" fillId="0" borderId="8" xfId="0" applyFont="1" applyBorder="1" applyAlignment="1">
      <alignment horizontal="center"/>
    </xf>
    <xf numFmtId="0" fontId="15" fillId="0" borderId="8" xfId="0" applyFont="1" applyBorder="1" applyAlignment="1">
      <alignment horizontal="center"/>
    </xf>
    <xf numFmtId="0" fontId="0" fillId="3" borderId="8" xfId="0" applyFill="1" applyBorder="1" applyAlignment="1">
      <alignment horizontal="center" vertical="center"/>
    </xf>
    <xf numFmtId="0" fontId="11" fillId="5" borderId="8" xfId="0" applyFont="1" applyFill="1" applyBorder="1" applyAlignment="1" applyProtection="1">
      <alignment horizontal="center" vertical="center"/>
      <protection locked="0"/>
    </xf>
    <xf numFmtId="0" fontId="32" fillId="5" borderId="8" xfId="1" applyFont="1" applyFill="1" applyBorder="1" applyAlignment="1" applyProtection="1">
      <alignment horizontal="center" vertical="center"/>
      <protection locked="0"/>
    </xf>
    <xf numFmtId="0" fontId="12" fillId="3" borderId="8" xfId="0" applyFont="1" applyFill="1" applyBorder="1" applyAlignment="1">
      <alignment horizontal="center" vertical="center"/>
    </xf>
    <xf numFmtId="0" fontId="12" fillId="3" borderId="8" xfId="1" applyFont="1" applyFill="1" applyBorder="1" applyAlignment="1" applyProtection="1">
      <alignment horizontal="center" vertical="center"/>
    </xf>
    <xf numFmtId="0" fontId="17" fillId="5" borderId="8" xfId="0" applyFont="1" applyFill="1" applyBorder="1" applyAlignment="1" applyProtection="1">
      <alignment horizontal="center" vertical="center"/>
      <protection locked="0"/>
    </xf>
    <xf numFmtId="0" fontId="11" fillId="5" borderId="8" xfId="1" applyFont="1" applyFill="1" applyBorder="1" applyAlignment="1" applyProtection="1">
      <alignment horizontal="center" vertical="center"/>
      <protection locked="0"/>
    </xf>
    <xf numFmtId="0" fontId="0" fillId="0" borderId="8" xfId="0" applyBorder="1" applyProtection="1">
      <protection locked="0"/>
    </xf>
    <xf numFmtId="0" fontId="16" fillId="0" borderId="7" xfId="0" applyFont="1" applyBorder="1" applyAlignment="1">
      <alignment horizontal="center" vertical="center" wrapText="1"/>
    </xf>
    <xf numFmtId="0" fontId="42" fillId="0" borderId="0" xfId="0" applyFont="1"/>
    <xf numFmtId="0" fontId="7" fillId="0" borderId="0" xfId="0" applyFont="1"/>
    <xf numFmtId="0" fontId="12" fillId="0" borderId="8" xfId="0" applyFont="1" applyBorder="1" applyProtection="1">
      <protection locked="0"/>
    </xf>
    <xf numFmtId="0" fontId="11" fillId="2" borderId="8" xfId="0" applyFont="1" applyFill="1" applyBorder="1" applyProtection="1">
      <protection locked="0"/>
    </xf>
    <xf numFmtId="0" fontId="0" fillId="2" borderId="8" xfId="0" applyFill="1" applyBorder="1" applyProtection="1">
      <protection locked="0"/>
    </xf>
    <xf numFmtId="0" fontId="44" fillId="0" borderId="0" xfId="0" applyFont="1"/>
    <xf numFmtId="0" fontId="45" fillId="0" borderId="0" xfId="0" applyFont="1" applyAlignment="1">
      <alignment horizontal="justify" vertical="center"/>
    </xf>
    <xf numFmtId="0" fontId="32" fillId="5" borderId="8" xfId="0" applyFont="1" applyFill="1" applyBorder="1" applyAlignment="1" applyProtection="1">
      <alignment horizontal="center" vertical="center"/>
      <protection locked="0"/>
    </xf>
    <xf numFmtId="0" fontId="5" fillId="5" borderId="8" xfId="0" applyFont="1" applyFill="1" applyBorder="1" applyProtection="1">
      <protection locked="0"/>
    </xf>
    <xf numFmtId="0" fontId="7" fillId="2" borderId="0" xfId="0" applyFont="1" applyFill="1" applyAlignment="1">
      <alignment horizontal="justify" vertical="center"/>
    </xf>
    <xf numFmtId="0" fontId="46" fillId="0" borderId="0" xfId="0" applyFont="1"/>
    <xf numFmtId="0" fontId="47" fillId="0" borderId="0" xfId="0" applyFont="1" applyAlignment="1">
      <alignment horizontal="justify" vertical="center"/>
    </xf>
    <xf numFmtId="0" fontId="6" fillId="0" borderId="0" xfId="0" applyFont="1" applyAlignment="1">
      <alignment horizontal="justify" vertical="center"/>
    </xf>
    <xf numFmtId="0" fontId="16" fillId="0" borderId="8" xfId="0" applyFont="1" applyBorder="1" applyAlignment="1">
      <alignment horizontal="center" vertical="center" wrapText="1"/>
    </xf>
    <xf numFmtId="0" fontId="11" fillId="0" borderId="8" xfId="0" applyFont="1" applyBorder="1" applyAlignment="1">
      <alignment horizontal="center" vertical="center"/>
    </xf>
    <xf numFmtId="0" fontId="37" fillId="2" borderId="8" xfId="0" applyFont="1" applyFill="1" applyBorder="1" applyAlignment="1">
      <alignment horizontal="center" vertical="center" wrapText="1"/>
    </xf>
    <xf numFmtId="0" fontId="29" fillId="5" borderId="8" xfId="0" applyFont="1" applyFill="1" applyBorder="1" applyAlignment="1" applyProtection="1">
      <alignment vertical="center" wrapText="1"/>
      <protection locked="0"/>
    </xf>
    <xf numFmtId="0" fontId="1" fillId="3" borderId="8" xfId="0" applyFont="1" applyFill="1" applyBorder="1" applyAlignment="1">
      <alignment horizontal="center" vertical="center"/>
    </xf>
    <xf numFmtId="0" fontId="36" fillId="3" borderId="8" xfId="0" applyFont="1" applyFill="1" applyBorder="1" applyAlignment="1">
      <alignment horizontal="center" vertical="center"/>
    </xf>
    <xf numFmtId="0" fontId="14" fillId="0" borderId="8" xfId="0" applyFont="1" applyBorder="1"/>
    <xf numFmtId="0" fontId="0" fillId="0" borderId="2" xfId="0" applyBorder="1"/>
    <xf numFmtId="0" fontId="39" fillId="0" borderId="8" xfId="0" applyFont="1" applyBorder="1" applyAlignment="1">
      <alignment horizontal="center" vertical="center"/>
    </xf>
    <xf numFmtId="0" fontId="48" fillId="0" borderId="0" xfId="0" applyFont="1" applyAlignment="1">
      <alignment horizontal="left" vertical="center" wrapText="1" indent="1"/>
    </xf>
    <xf numFmtId="0" fontId="43" fillId="0" borderId="1" xfId="0" applyFont="1" applyBorder="1" applyAlignment="1">
      <alignment vertical="center"/>
    </xf>
    <xf numFmtId="0" fontId="43" fillId="0" borderId="8" xfId="0" applyFont="1" applyBorder="1" applyAlignment="1">
      <alignment vertical="center"/>
    </xf>
    <xf numFmtId="0" fontId="43" fillId="0" borderId="7" xfId="0" applyFont="1" applyBorder="1" applyAlignment="1">
      <alignment vertical="center"/>
    </xf>
    <xf numFmtId="0" fontId="49" fillId="0" borderId="0" xfId="0" applyFont="1"/>
    <xf numFmtId="0" fontId="50" fillId="2" borderId="0" xfId="0" applyFont="1" applyFill="1" applyAlignment="1">
      <alignment horizontal="justify" vertical="center"/>
    </xf>
    <xf numFmtId="0" fontId="50" fillId="2" borderId="0" xfId="0" applyFont="1" applyFill="1" applyAlignment="1">
      <alignment horizontal="right" vertical="center"/>
    </xf>
    <xf numFmtId="0" fontId="6" fillId="2" borderId="0" xfId="0" applyFont="1" applyFill="1"/>
    <xf numFmtId="0" fontId="32" fillId="5" borderId="8" xfId="0" applyFont="1" applyFill="1" applyBorder="1" applyAlignment="1" applyProtection="1">
      <alignment horizontal="center"/>
      <protection locked="0"/>
    </xf>
    <xf numFmtId="0" fontId="0" fillId="5" borderId="8" xfId="0" applyFill="1" applyBorder="1" applyProtection="1">
      <protection locked="0"/>
    </xf>
    <xf numFmtId="0" fontId="16" fillId="5" borderId="8" xfId="0" applyFont="1" applyFill="1" applyBorder="1" applyAlignment="1" applyProtection="1">
      <alignment horizontal="center" vertical="center"/>
      <protection locked="0"/>
    </xf>
    <xf numFmtId="0" fontId="19" fillId="2" borderId="8" xfId="0" applyFont="1" applyFill="1" applyBorder="1" applyAlignment="1">
      <alignment horizontal="center" vertical="center" wrapText="1"/>
    </xf>
    <xf numFmtId="0" fontId="45" fillId="2" borderId="0" xfId="0" applyFont="1" applyFill="1" applyAlignment="1">
      <alignment horizontal="justify" vertical="center"/>
    </xf>
    <xf numFmtId="0" fontId="52" fillId="0" borderId="0" xfId="0" applyFont="1"/>
    <xf numFmtId="0" fontId="53" fillId="0" borderId="0" xfId="0" applyFont="1" applyAlignment="1">
      <alignment horizontal="justify" vertical="center"/>
    </xf>
    <xf numFmtId="0" fontId="9" fillId="0" borderId="0" xfId="0" applyFont="1" applyAlignment="1">
      <alignment horizontal="justify" vertical="center"/>
    </xf>
    <xf numFmtId="0" fontId="17" fillId="5" borderId="8" xfId="0" applyFont="1" applyFill="1" applyBorder="1" applyAlignment="1" applyProtection="1">
      <alignment vertical="center" wrapText="1"/>
      <protection locked="0"/>
    </xf>
    <xf numFmtId="0" fontId="11" fillId="2" borderId="8" xfId="0" applyFont="1" applyFill="1" applyBorder="1"/>
    <xf numFmtId="0" fontId="11" fillId="5" borderId="8" xfId="0" applyFont="1" applyFill="1" applyBorder="1" applyProtection="1">
      <protection locked="0"/>
    </xf>
    <xf numFmtId="0" fontId="10" fillId="5" borderId="15" xfId="0" applyFont="1" applyFill="1" applyBorder="1" applyAlignment="1" applyProtection="1">
      <alignment vertical="center" wrapText="1"/>
      <protection locked="0"/>
    </xf>
    <xf numFmtId="0" fontId="10" fillId="5" borderId="8" xfId="0" applyFont="1" applyFill="1" applyBorder="1" applyAlignment="1" applyProtection="1">
      <alignment horizontal="left" vertical="center"/>
      <protection locked="0"/>
    </xf>
    <xf numFmtId="0" fontId="26" fillId="5" borderId="8" xfId="0" applyFont="1" applyFill="1" applyBorder="1"/>
    <xf numFmtId="0" fontId="11" fillId="6" borderId="8" xfId="0" applyFont="1" applyFill="1" applyBorder="1" applyProtection="1">
      <protection locked="0"/>
    </xf>
    <xf numFmtId="0" fontId="19" fillId="2" borderId="8" xfId="0" applyFont="1" applyFill="1" applyBorder="1" applyAlignment="1" applyProtection="1">
      <alignment horizontal="center" vertical="center" wrapText="1"/>
      <protection locked="0"/>
    </xf>
    <xf numFmtId="0" fontId="9" fillId="0" borderId="0" xfId="0" applyFont="1" applyAlignment="1">
      <alignment vertical="center"/>
    </xf>
    <xf numFmtId="0" fontId="9" fillId="0" borderId="0" xfId="0" applyFont="1" applyAlignment="1" applyProtection="1">
      <alignment vertical="center"/>
      <protection locked="0"/>
    </xf>
    <xf numFmtId="0" fontId="23" fillId="0" borderId="0" xfId="0" applyFont="1" applyAlignment="1">
      <alignment vertical="center"/>
    </xf>
    <xf numFmtId="0" fontId="57" fillId="0" borderId="0" xfId="0" applyFont="1"/>
    <xf numFmtId="0" fontId="50" fillId="0" borderId="0" xfId="0" applyFont="1" applyAlignment="1">
      <alignment horizontal="justify" vertical="center"/>
    </xf>
    <xf numFmtId="0" fontId="58" fillId="0" borderId="0" xfId="0" applyFont="1"/>
    <xf numFmtId="0" fontId="59" fillId="0" borderId="0" xfId="0" applyFont="1" applyAlignment="1">
      <alignment horizontal="justify" vertical="center"/>
    </xf>
    <xf numFmtId="0" fontId="49" fillId="0" borderId="0" xfId="0" applyFont="1" applyAlignment="1">
      <alignment horizontal="justify" vertical="center"/>
    </xf>
    <xf numFmtId="0" fontId="60" fillId="0" borderId="0" xfId="0" applyFont="1"/>
    <xf numFmtId="0" fontId="61" fillId="0" borderId="0" xfId="0" applyFont="1"/>
    <xf numFmtId="0" fontId="6" fillId="7" borderId="0" xfId="0" applyFont="1" applyFill="1"/>
    <xf numFmtId="0" fontId="63" fillId="0" borderId="0" xfId="0" applyFont="1"/>
    <xf numFmtId="0" fontId="64" fillId="0" borderId="0" xfId="0" applyFont="1" applyAlignment="1">
      <alignment vertical="center"/>
    </xf>
    <xf numFmtId="0" fontId="35" fillId="0" borderId="0" xfId="0" applyFont="1" applyAlignment="1">
      <alignment horizontal="center" vertical="center"/>
    </xf>
    <xf numFmtId="0" fontId="8" fillId="0" borderId="0" xfId="0" applyFont="1" applyAlignment="1">
      <alignment horizontal="center"/>
    </xf>
    <xf numFmtId="0" fontId="28" fillId="0" borderId="0" xfId="0" applyFont="1" applyAlignment="1">
      <alignment horizontal="center" vertical="center"/>
    </xf>
    <xf numFmtId="0" fontId="10" fillId="2" borderId="14" xfId="0" applyFont="1" applyFill="1" applyBorder="1" applyAlignment="1">
      <alignment horizontal="center" vertical="center" wrapText="1"/>
    </xf>
    <xf numFmtId="0" fontId="10" fillId="2" borderId="7" xfId="0" applyFont="1" applyFill="1" applyBorder="1" applyAlignment="1">
      <alignment horizontal="center" vertical="center" wrapText="1"/>
    </xf>
    <xf numFmtId="0" fontId="5" fillId="0" borderId="7"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1" xfId="0" applyFont="1" applyBorder="1" applyAlignment="1">
      <alignment horizontal="center" vertical="center" wrapText="1"/>
    </xf>
    <xf numFmtId="0" fontId="11" fillId="0" borderId="17" xfId="0" applyFont="1" applyBorder="1" applyAlignment="1">
      <alignment horizontal="center" vertical="center" wrapText="1"/>
    </xf>
    <xf numFmtId="0" fontId="28" fillId="0" borderId="11" xfId="0" applyFont="1" applyBorder="1" applyAlignment="1">
      <alignment horizontal="center" vertical="center" wrapText="1"/>
    </xf>
    <xf numFmtId="0" fontId="28" fillId="0" borderId="12" xfId="0" applyFont="1" applyBorder="1" applyAlignment="1">
      <alignment horizontal="center" vertical="center" wrapText="1"/>
    </xf>
    <xf numFmtId="0" fontId="28" fillId="0" borderId="13" xfId="0" applyFont="1" applyBorder="1" applyAlignment="1">
      <alignment horizontal="center" vertical="center" wrapText="1"/>
    </xf>
    <xf numFmtId="0" fontId="23" fillId="2" borderId="6" xfId="0" applyFont="1" applyFill="1" applyBorder="1" applyAlignment="1">
      <alignment horizontal="center" vertical="center"/>
    </xf>
    <xf numFmtId="0" fontId="23" fillId="2" borderId="8" xfId="0" applyFont="1" applyFill="1" applyBorder="1" applyAlignment="1">
      <alignment horizontal="center" vertical="center"/>
    </xf>
    <xf numFmtId="0" fontId="27" fillId="5" borderId="8" xfId="0" applyFont="1" applyFill="1" applyBorder="1" applyAlignment="1" applyProtection="1">
      <alignment horizontal="center" vertical="center" wrapText="1"/>
      <protection locked="0"/>
    </xf>
    <xf numFmtId="0" fontId="27" fillId="5" borderId="10" xfId="0" applyFont="1" applyFill="1" applyBorder="1" applyAlignment="1" applyProtection="1">
      <alignment horizontal="center" vertical="center" wrapText="1"/>
      <protection locked="0"/>
    </xf>
    <xf numFmtId="0" fontId="11" fillId="2" borderId="8" xfId="0" applyFont="1" applyFill="1" applyBorder="1" applyAlignment="1">
      <alignment horizontal="left" wrapText="1"/>
    </xf>
    <xf numFmtId="0" fontId="26" fillId="5" borderId="6" xfId="0" applyFont="1" applyFill="1" applyBorder="1" applyAlignment="1" applyProtection="1">
      <alignment horizontal="center"/>
      <protection locked="0"/>
    </xf>
    <xf numFmtId="0" fontId="26" fillId="5" borderId="8" xfId="0" applyFont="1" applyFill="1" applyBorder="1" applyAlignment="1" applyProtection="1">
      <alignment horizontal="center"/>
      <protection locked="0"/>
    </xf>
    <xf numFmtId="0" fontId="11" fillId="5" borderId="8" xfId="0" applyFont="1" applyFill="1" applyBorder="1" applyAlignment="1" applyProtection="1">
      <alignment horizontal="left"/>
      <protection locked="0"/>
    </xf>
    <xf numFmtId="0" fontId="11" fillId="2" borderId="16" xfId="0" applyFont="1" applyFill="1" applyBorder="1" applyAlignment="1">
      <alignment horizontal="center"/>
    </xf>
    <xf numFmtId="0" fontId="11" fillId="2" borderId="5" xfId="0" applyFont="1" applyFill="1" applyBorder="1" applyAlignment="1">
      <alignment horizontal="center"/>
    </xf>
    <xf numFmtId="0" fontId="11" fillId="2" borderId="9" xfId="0" applyFont="1" applyFill="1" applyBorder="1" applyAlignment="1">
      <alignment horizontal="center"/>
    </xf>
    <xf numFmtId="0" fontId="31" fillId="5" borderId="5" xfId="1" applyFont="1" applyFill="1" applyBorder="1" applyAlignment="1" applyProtection="1">
      <alignment horizontal="left" vertical="center"/>
      <protection locked="0"/>
    </xf>
    <xf numFmtId="0" fontId="13" fillId="5" borderId="5" xfId="0" applyFont="1" applyFill="1" applyBorder="1" applyAlignment="1" applyProtection="1">
      <alignment horizontal="left" vertical="center"/>
      <protection locked="0"/>
    </xf>
    <xf numFmtId="0" fontId="13" fillId="5" borderId="9" xfId="0" applyFont="1" applyFill="1" applyBorder="1" applyAlignment="1" applyProtection="1">
      <alignment horizontal="left" vertical="center"/>
      <protection locked="0"/>
    </xf>
    <xf numFmtId="0" fontId="13" fillId="5" borderId="15" xfId="0" applyFont="1" applyFill="1" applyBorder="1" applyAlignment="1" applyProtection="1">
      <alignment horizontal="left" vertical="center"/>
      <protection locked="0"/>
    </xf>
    <xf numFmtId="0" fontId="5" fillId="2" borderId="6"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5" borderId="8" xfId="0" applyFont="1" applyFill="1" applyBorder="1" applyAlignment="1" applyProtection="1">
      <alignment horizontal="left"/>
      <protection locked="0"/>
    </xf>
    <xf numFmtId="0" fontId="11" fillId="2" borderId="8" xfId="0" applyFont="1" applyFill="1" applyBorder="1" applyAlignment="1">
      <alignment horizontal="center"/>
    </xf>
    <xf numFmtId="0" fontId="10" fillId="5" borderId="8" xfId="0" applyFont="1" applyFill="1" applyBorder="1" applyAlignment="1" applyProtection="1">
      <alignment horizontal="center" vertical="center" wrapText="1"/>
      <protection locked="0"/>
    </xf>
    <xf numFmtId="0" fontId="13" fillId="2" borderId="6" xfId="0" applyFont="1" applyFill="1" applyBorder="1" applyAlignment="1">
      <alignment horizontal="center" vertical="center" wrapText="1"/>
    </xf>
    <xf numFmtId="0" fontId="13" fillId="2" borderId="8" xfId="0" applyFont="1" applyFill="1" applyBorder="1" applyAlignment="1">
      <alignment horizontal="center" vertical="center" wrapText="1"/>
    </xf>
    <xf numFmtId="0" fontId="13" fillId="2" borderId="10" xfId="0" applyFont="1" applyFill="1" applyBorder="1" applyAlignment="1">
      <alignment horizontal="center" vertical="center" wrapText="1"/>
    </xf>
    <xf numFmtId="0" fontId="17" fillId="5" borderId="8" xfId="0" applyFont="1" applyFill="1" applyBorder="1" applyAlignment="1" applyProtection="1">
      <alignment horizontal="center" vertical="center" wrapText="1"/>
      <protection locked="0"/>
    </xf>
    <xf numFmtId="0" fontId="17" fillId="5" borderId="10" xfId="0" applyFont="1" applyFill="1" applyBorder="1" applyAlignment="1" applyProtection="1">
      <alignment horizontal="center" vertical="center" wrapText="1"/>
      <protection locked="0"/>
    </xf>
    <xf numFmtId="0" fontId="5" fillId="2" borderId="6" xfId="0" applyFont="1" applyFill="1" applyBorder="1" applyAlignment="1">
      <alignment horizontal="center" vertical="center"/>
    </xf>
    <xf numFmtId="0" fontId="5" fillId="2" borderId="8" xfId="0" applyFont="1" applyFill="1" applyBorder="1" applyAlignment="1">
      <alignment horizontal="center" vertical="center"/>
    </xf>
    <xf numFmtId="0" fontId="36" fillId="5" borderId="4" xfId="0" applyFont="1" applyFill="1" applyBorder="1" applyAlignment="1" applyProtection="1">
      <alignment horizontal="center" vertical="center" wrapText="1"/>
      <protection locked="0"/>
    </xf>
    <xf numFmtId="0" fontId="36" fillId="5" borderId="5" xfId="0" applyFont="1" applyFill="1" applyBorder="1" applyAlignment="1" applyProtection="1">
      <alignment horizontal="center" vertical="center" wrapText="1"/>
      <protection locked="0"/>
    </xf>
    <xf numFmtId="0" fontId="36" fillId="5" borderId="15" xfId="0" applyFont="1" applyFill="1" applyBorder="1" applyAlignment="1" applyProtection="1">
      <alignment horizontal="center" vertical="center" wrapText="1"/>
      <protection locked="0"/>
    </xf>
    <xf numFmtId="0" fontId="17" fillId="2" borderId="6" xfId="0" applyFont="1" applyFill="1" applyBorder="1" applyAlignment="1">
      <alignment horizontal="center" vertical="center"/>
    </xf>
    <xf numFmtId="0" fontId="17" fillId="2" borderId="8" xfId="0" applyFont="1" applyFill="1" applyBorder="1" applyAlignment="1">
      <alignment horizontal="center" vertical="center"/>
    </xf>
    <xf numFmtId="0" fontId="13" fillId="5" borderId="8" xfId="0" applyFont="1" applyFill="1" applyBorder="1" applyAlignment="1" applyProtection="1">
      <alignment horizontal="center" vertical="center"/>
      <protection locked="0"/>
    </xf>
    <xf numFmtId="0" fontId="17" fillId="2" borderId="6" xfId="0" applyFont="1" applyFill="1" applyBorder="1" applyAlignment="1">
      <alignment horizontal="center" vertical="center" wrapText="1"/>
    </xf>
    <xf numFmtId="0" fontId="17" fillId="2" borderId="8" xfId="0" applyFont="1" applyFill="1" applyBorder="1" applyAlignment="1">
      <alignment horizontal="center" vertical="center" wrapText="1"/>
    </xf>
    <xf numFmtId="0" fontId="17" fillId="5" borderId="4" xfId="0" applyFont="1" applyFill="1" applyBorder="1" applyAlignment="1" applyProtection="1">
      <alignment horizontal="center" vertical="center"/>
      <protection locked="0"/>
    </xf>
    <xf numFmtId="0" fontId="17" fillId="5" borderId="5" xfId="0" applyFont="1" applyFill="1" applyBorder="1" applyAlignment="1" applyProtection="1">
      <alignment horizontal="center" vertical="center"/>
      <protection locked="0"/>
    </xf>
    <xf numFmtId="0" fontId="17" fillId="5" borderId="9" xfId="0" applyFont="1" applyFill="1" applyBorder="1" applyAlignment="1" applyProtection="1">
      <alignment horizontal="center" vertical="center"/>
      <protection locked="0"/>
    </xf>
    <xf numFmtId="0" fontId="31" fillId="5" borderId="4" xfId="1" applyFont="1" applyFill="1" applyBorder="1" applyAlignment="1" applyProtection="1">
      <alignment horizontal="left"/>
      <protection locked="0"/>
    </xf>
    <xf numFmtId="0" fontId="11" fillId="5" borderId="5" xfId="0" applyFont="1" applyFill="1" applyBorder="1" applyAlignment="1" applyProtection="1">
      <alignment horizontal="left"/>
      <protection locked="0"/>
    </xf>
    <xf numFmtId="0" fontId="11" fillId="5" borderId="15" xfId="0" applyFont="1" applyFill="1" applyBorder="1" applyAlignment="1" applyProtection="1">
      <alignment horizontal="left"/>
      <protection locked="0"/>
    </xf>
    <xf numFmtId="0" fontId="11" fillId="0" borderId="6" xfId="0" applyFont="1" applyBorder="1" applyAlignment="1">
      <alignment horizontal="center"/>
    </xf>
    <xf numFmtId="0" fontId="11" fillId="0" borderId="8" xfId="0" applyFont="1" applyBorder="1" applyAlignment="1">
      <alignment horizontal="center"/>
    </xf>
    <xf numFmtId="0" fontId="17" fillId="5" borderId="5" xfId="0" applyFont="1" applyFill="1" applyBorder="1" applyAlignment="1" applyProtection="1">
      <alignment horizontal="left" vertical="center"/>
      <protection locked="0"/>
    </xf>
    <xf numFmtId="0" fontId="17" fillId="5" borderId="9" xfId="0" applyFont="1" applyFill="1" applyBorder="1" applyAlignment="1" applyProtection="1">
      <alignment horizontal="left" vertical="center"/>
      <protection locked="0"/>
    </xf>
    <xf numFmtId="0" fontId="30" fillId="5" borderId="8" xfId="0" applyFont="1" applyFill="1" applyBorder="1" applyAlignment="1" applyProtection="1">
      <alignment horizontal="center" vertical="center" wrapText="1"/>
      <protection locked="0"/>
    </xf>
    <xf numFmtId="0" fontId="20" fillId="2" borderId="6" xfId="0" applyFont="1" applyFill="1" applyBorder="1" applyAlignment="1">
      <alignment horizontal="center" vertical="top" wrapText="1"/>
    </xf>
    <xf numFmtId="0" fontId="20" fillId="2" borderId="8" xfId="0" applyFont="1" applyFill="1" applyBorder="1" applyAlignment="1">
      <alignment horizontal="center" vertical="top" wrapText="1"/>
    </xf>
    <xf numFmtId="0" fontId="20" fillId="2" borderId="10" xfId="0" applyFont="1" applyFill="1" applyBorder="1" applyAlignment="1">
      <alignment horizontal="center" vertical="top" wrapText="1"/>
    </xf>
    <xf numFmtId="0" fontId="17" fillId="5" borderId="16" xfId="0" applyFont="1" applyFill="1" applyBorder="1" applyAlignment="1" applyProtection="1">
      <alignment horizontal="center" vertical="center" wrapText="1"/>
      <protection locked="0"/>
    </xf>
    <xf numFmtId="0" fontId="17" fillId="5" borderId="5" xfId="0" applyFont="1" applyFill="1" applyBorder="1" applyAlignment="1" applyProtection="1">
      <alignment horizontal="center" vertical="center" wrapText="1"/>
      <protection locked="0"/>
    </xf>
    <xf numFmtId="0" fontId="17" fillId="5" borderId="9" xfId="0" applyFont="1" applyFill="1" applyBorder="1" applyAlignment="1" applyProtection="1">
      <alignment horizontal="center" vertical="center" wrapText="1"/>
      <protection locked="0"/>
    </xf>
    <xf numFmtId="0" fontId="17" fillId="5" borderId="4" xfId="0" applyFont="1" applyFill="1" applyBorder="1" applyAlignment="1" applyProtection="1">
      <alignment horizontal="center" vertical="center" wrapText="1"/>
      <protection locked="0"/>
    </xf>
    <xf numFmtId="0" fontId="17" fillId="0" borderId="6" xfId="0" applyFont="1" applyBorder="1" applyAlignment="1">
      <alignment horizontal="center"/>
    </xf>
    <xf numFmtId="0" fontId="17" fillId="0" borderId="8" xfId="0" applyFont="1" applyBorder="1" applyAlignment="1">
      <alignment horizontal="center"/>
    </xf>
    <xf numFmtId="164" fontId="22" fillId="4" borderId="8" xfId="0" applyNumberFormat="1" applyFont="1" applyFill="1" applyBorder="1" applyAlignment="1">
      <alignment horizontal="center" vertical="center"/>
    </xf>
    <xf numFmtId="164" fontId="22" fillId="4" borderId="10" xfId="0" applyNumberFormat="1" applyFont="1" applyFill="1" applyBorder="1" applyAlignment="1">
      <alignment horizontal="center" vertical="center"/>
    </xf>
    <xf numFmtId="0" fontId="0" fillId="0" borderId="8" xfId="0" applyBorder="1" applyAlignment="1">
      <alignment horizontal="center" vertical="center" wrapText="1"/>
    </xf>
    <xf numFmtId="0" fontId="21" fillId="2" borderId="6" xfId="0" applyFont="1" applyFill="1" applyBorder="1" applyAlignment="1">
      <alignment horizontal="center"/>
    </xf>
    <xf numFmtId="0" fontId="21" fillId="2" borderId="8" xfId="0" applyFont="1" applyFill="1" applyBorder="1" applyAlignment="1">
      <alignment horizontal="center"/>
    </xf>
    <xf numFmtId="0" fontId="21" fillId="2" borderId="10" xfId="0" applyFont="1" applyFill="1" applyBorder="1" applyAlignment="1">
      <alignment horizontal="center"/>
    </xf>
    <xf numFmtId="0" fontId="17" fillId="2" borderId="10" xfId="0" applyFont="1" applyFill="1" applyBorder="1" applyAlignment="1">
      <alignment horizontal="center" vertical="center"/>
    </xf>
    <xf numFmtId="0" fontId="24" fillId="0" borderId="8" xfId="0" applyFont="1" applyBorder="1" applyAlignment="1" applyProtection="1">
      <alignment horizontal="left" vertical="top" wrapText="1"/>
      <protection locked="0"/>
    </xf>
    <xf numFmtId="0" fontId="5" fillId="0" borderId="8" xfId="0" applyFont="1" applyBorder="1" applyAlignment="1">
      <alignment horizontal="left" vertical="center" wrapText="1"/>
    </xf>
    <xf numFmtId="0" fontId="62" fillId="0" borderId="4" xfId="1" applyFont="1" applyFill="1" applyBorder="1" applyAlignment="1">
      <alignment horizontal="left"/>
    </xf>
    <xf numFmtId="0" fontId="62" fillId="0" borderId="5" xfId="1" applyFont="1" applyFill="1" applyBorder="1" applyAlignment="1">
      <alignment horizontal="left"/>
    </xf>
    <xf numFmtId="0" fontId="62" fillId="0" borderId="9" xfId="1" applyFont="1" applyFill="1" applyBorder="1" applyAlignment="1">
      <alignment horizontal="left"/>
    </xf>
    <xf numFmtId="0" fontId="62" fillId="0" borderId="8" xfId="1" applyFont="1" applyFill="1" applyBorder="1" applyAlignment="1">
      <alignment horizontal="left"/>
    </xf>
    <xf numFmtId="0" fontId="55" fillId="0" borderId="0" xfId="0" applyFont="1" applyAlignment="1">
      <alignment horizontal="center" vertical="center"/>
    </xf>
    <xf numFmtId="0" fontId="56" fillId="0" borderId="0" xfId="0" applyFont="1" applyAlignment="1">
      <alignment horizontal="center" vertical="center"/>
    </xf>
    <xf numFmtId="0" fontId="35" fillId="0" borderId="1" xfId="0" applyFont="1" applyBorder="1" applyAlignment="1">
      <alignment horizontal="center" vertical="center"/>
    </xf>
    <xf numFmtId="0" fontId="65" fillId="0" borderId="8" xfId="1" applyFont="1" applyFill="1" applyBorder="1" applyAlignment="1">
      <alignment horizontal="left"/>
    </xf>
    <xf numFmtId="0" fontId="0" fillId="0" borderId="0" xfId="0" applyAlignment="1">
      <alignment horizontal="center"/>
    </xf>
    <xf numFmtId="0" fontId="54" fillId="0" borderId="0" xfId="0" applyFont="1" applyAlignment="1">
      <alignment horizontal="center" vertical="center"/>
    </xf>
    <xf numFmtId="0" fontId="11" fillId="5" borderId="8" xfId="0" applyFont="1" applyFill="1" applyBorder="1" applyAlignment="1" applyProtection="1">
      <alignment horizontal="center"/>
      <protection locked="0"/>
    </xf>
    <xf numFmtId="0" fontId="4" fillId="5" borderId="8" xfId="1" applyFill="1" applyBorder="1" applyAlignment="1" applyProtection="1">
      <alignment horizontal="left" vertical="center"/>
      <protection locked="0"/>
    </xf>
    <xf numFmtId="0" fontId="13" fillId="5" borderId="8" xfId="0" applyFont="1" applyFill="1" applyBorder="1" applyAlignment="1" applyProtection="1">
      <alignment horizontal="left" vertical="center"/>
      <protection locked="0"/>
    </xf>
    <xf numFmtId="0" fontId="5" fillId="5" borderId="8" xfId="0" applyFont="1" applyFill="1" applyBorder="1" applyAlignment="1" applyProtection="1">
      <alignment horizontal="center" vertical="center" wrapText="1"/>
      <protection locked="0"/>
    </xf>
    <xf numFmtId="0" fontId="19" fillId="0" borderId="0" xfId="0" applyFont="1" applyAlignment="1">
      <alignment horizontal="center" vertical="center"/>
    </xf>
    <xf numFmtId="0" fontId="34" fillId="0" borderId="0" xfId="0" applyFont="1" applyAlignment="1">
      <alignment horizontal="center" vertical="center"/>
    </xf>
    <xf numFmtId="0" fontId="28" fillId="0" borderId="1" xfId="0" applyFont="1" applyBorder="1" applyAlignment="1">
      <alignment horizontal="center" vertical="center"/>
    </xf>
    <xf numFmtId="0" fontId="16" fillId="2" borderId="8" xfId="0" applyFont="1" applyFill="1" applyBorder="1" applyAlignment="1">
      <alignment horizontal="center" vertical="center" wrapText="1"/>
    </xf>
    <xf numFmtId="0" fontId="41" fillId="0" borderId="8" xfId="0" applyFont="1" applyBorder="1" applyAlignment="1">
      <alignment horizontal="center" vertical="center" wrapText="1"/>
    </xf>
    <xf numFmtId="0" fontId="26" fillId="0" borderId="8" xfId="0" applyFont="1" applyBorder="1" applyAlignment="1">
      <alignment horizontal="center" vertical="center" wrapText="1"/>
    </xf>
    <xf numFmtId="0" fontId="17" fillId="5" borderId="8" xfId="0" applyFont="1" applyFill="1" applyBorder="1" applyAlignment="1" applyProtection="1">
      <alignment horizontal="center" vertical="center"/>
      <protection locked="0"/>
    </xf>
    <xf numFmtId="0" fontId="29" fillId="2" borderId="4" xfId="0" applyFont="1" applyFill="1" applyBorder="1" applyAlignment="1">
      <alignment horizontal="center" vertical="center" wrapText="1"/>
    </xf>
    <xf numFmtId="0" fontId="29" fillId="2" borderId="9" xfId="0" applyFont="1" applyFill="1" applyBorder="1" applyAlignment="1">
      <alignment horizontal="center" vertical="center" wrapText="1"/>
    </xf>
    <xf numFmtId="0" fontId="29" fillId="5" borderId="4" xfId="0" applyFont="1" applyFill="1" applyBorder="1" applyAlignment="1" applyProtection="1">
      <alignment horizontal="center" vertical="center" wrapText="1"/>
      <protection locked="0"/>
    </xf>
    <xf numFmtId="0" fontId="29" fillId="5" borderId="5" xfId="0" applyFont="1" applyFill="1" applyBorder="1" applyAlignment="1" applyProtection="1">
      <alignment horizontal="center" vertical="center" wrapText="1"/>
      <protection locked="0"/>
    </xf>
    <xf numFmtId="0" fontId="29" fillId="5" borderId="9" xfId="0" applyFont="1" applyFill="1" applyBorder="1" applyAlignment="1" applyProtection="1">
      <alignment horizontal="center" vertical="center" wrapText="1"/>
      <protection locked="0"/>
    </xf>
    <xf numFmtId="0" fontId="11" fillId="2" borderId="8" xfId="0" applyFont="1" applyFill="1" applyBorder="1" applyAlignment="1">
      <alignment horizontal="left" vertical="center" wrapText="1"/>
    </xf>
    <xf numFmtId="0" fontId="4" fillId="5" borderId="8" xfId="1" applyFill="1" applyBorder="1" applyAlignment="1" applyProtection="1">
      <alignment horizontal="center"/>
      <protection locked="0"/>
    </xf>
    <xf numFmtId="0" fontId="17" fillId="5" borderId="8" xfId="0" applyFont="1" applyFill="1" applyBorder="1" applyAlignment="1" applyProtection="1">
      <alignment horizontal="left" vertical="center"/>
      <protection locked="0"/>
    </xf>
    <xf numFmtId="0" fontId="18" fillId="2" borderId="8" xfId="0" applyFont="1" applyFill="1" applyBorder="1" applyAlignment="1">
      <alignment horizontal="center" vertical="center" wrapText="1"/>
    </xf>
    <xf numFmtId="0" fontId="17" fillId="0" borderId="8" xfId="0" applyFont="1" applyBorder="1" applyAlignment="1">
      <alignment horizontal="center" vertical="center"/>
    </xf>
    <xf numFmtId="0" fontId="17" fillId="2" borderId="4" xfId="0" applyFont="1" applyFill="1" applyBorder="1" applyAlignment="1">
      <alignment horizontal="left" vertical="center" wrapText="1"/>
    </xf>
    <xf numFmtId="0" fontId="17" fillId="2" borderId="9" xfId="0" applyFont="1" applyFill="1" applyBorder="1" applyAlignment="1">
      <alignment horizontal="left" vertical="center" wrapText="1"/>
    </xf>
    <xf numFmtId="0" fontId="12" fillId="3" borderId="4" xfId="1" applyFont="1" applyFill="1" applyBorder="1" applyAlignment="1" applyProtection="1">
      <alignment horizontal="center"/>
    </xf>
    <xf numFmtId="0" fontId="12" fillId="3" borderId="5" xfId="1" applyFont="1" applyFill="1" applyBorder="1" applyAlignment="1" applyProtection="1">
      <alignment horizontal="center"/>
    </xf>
    <xf numFmtId="0" fontId="12" fillId="3" borderId="9" xfId="1" applyFont="1" applyFill="1" applyBorder="1" applyAlignment="1" applyProtection="1">
      <alignment horizontal="center"/>
    </xf>
    <xf numFmtId="0" fontId="30" fillId="3" borderId="4" xfId="0" applyFont="1" applyFill="1" applyBorder="1" applyAlignment="1">
      <alignment horizontal="center" vertical="center"/>
    </xf>
    <xf numFmtId="0" fontId="30" fillId="3" borderId="5" xfId="0" applyFont="1" applyFill="1" applyBorder="1" applyAlignment="1">
      <alignment horizontal="center" vertical="center"/>
    </xf>
    <xf numFmtId="0" fontId="30" fillId="3" borderId="9" xfId="0" applyFont="1" applyFill="1" applyBorder="1" applyAlignment="1">
      <alignment horizontal="center" vertical="center"/>
    </xf>
    <xf numFmtId="0" fontId="0" fillId="3" borderId="4" xfId="0" applyFill="1" applyBorder="1" applyAlignment="1">
      <alignment horizontal="center"/>
    </xf>
    <xf numFmtId="0" fontId="0" fillId="3" borderId="9" xfId="0" applyFill="1" applyBorder="1" applyAlignment="1">
      <alignment horizontal="center"/>
    </xf>
    <xf numFmtId="0" fontId="0" fillId="0" borderId="8" xfId="0" applyBorder="1" applyAlignment="1" applyProtection="1">
      <alignment horizontal="center"/>
      <protection locked="0"/>
    </xf>
    <xf numFmtId="0" fontId="40" fillId="2" borderId="4" xfId="0" applyFont="1" applyFill="1" applyBorder="1" applyAlignment="1" applyProtection="1">
      <alignment horizontal="center" vertical="center" wrapText="1"/>
      <protection locked="0"/>
    </xf>
    <xf numFmtId="0" fontId="40" fillId="2" borderId="5" xfId="0" applyFont="1" applyFill="1" applyBorder="1" applyAlignment="1" applyProtection="1">
      <alignment horizontal="center" vertical="center" wrapText="1"/>
      <protection locked="0"/>
    </xf>
    <xf numFmtId="0" fontId="40" fillId="2" borderId="9" xfId="0" applyFont="1" applyFill="1" applyBorder="1" applyAlignment="1" applyProtection="1">
      <alignment horizontal="center" vertical="center" wrapText="1"/>
      <protection locked="0"/>
    </xf>
    <xf numFmtId="0" fontId="40" fillId="2" borderId="8" xfId="0" applyFont="1" applyFill="1" applyBorder="1" applyAlignment="1" applyProtection="1">
      <alignment horizontal="center" vertical="center" wrapText="1"/>
      <protection locked="0"/>
    </xf>
    <xf numFmtId="0" fontId="38" fillId="0" borderId="16" xfId="0" applyFont="1" applyBorder="1" applyAlignment="1">
      <alignment horizontal="center" vertical="center"/>
    </xf>
    <xf numFmtId="0" fontId="38" fillId="0" borderId="5" xfId="0" applyFont="1" applyBorder="1" applyAlignment="1">
      <alignment horizontal="center" vertical="center"/>
    </xf>
    <xf numFmtId="0" fontId="38" fillId="0" borderId="9" xfId="0" applyFont="1" applyBorder="1" applyAlignment="1">
      <alignment horizontal="center" vertical="center"/>
    </xf>
    <xf numFmtId="0" fontId="10" fillId="2" borderId="8" xfId="0" applyFont="1" applyFill="1" applyBorder="1" applyAlignment="1">
      <alignment horizontal="center" vertical="center" wrapText="1"/>
    </xf>
    <xf numFmtId="0" fontId="5" fillId="0" borderId="8" xfId="0" applyFont="1" applyBorder="1" applyAlignment="1">
      <alignment horizontal="center" vertical="center" wrapText="1"/>
    </xf>
    <xf numFmtId="0" fontId="11" fillId="0" borderId="8" xfId="0" applyFont="1" applyBorder="1" applyAlignment="1">
      <alignment horizontal="center" vertical="center" wrapText="1"/>
    </xf>
    <xf numFmtId="0" fontId="28" fillId="0" borderId="1" xfId="0" applyFont="1" applyBorder="1" applyAlignment="1">
      <alignment horizontal="center" vertical="center" wrapText="1"/>
    </xf>
    <xf numFmtId="0" fontId="17" fillId="5" borderId="8" xfId="0" applyFont="1" applyFill="1" applyBorder="1" applyAlignment="1">
      <alignment horizontal="center" vertical="center"/>
    </xf>
    <xf numFmtId="0" fontId="31" fillId="5" borderId="8" xfId="1" applyFont="1" applyFill="1" applyBorder="1" applyAlignment="1" applyProtection="1">
      <alignment horizontal="left"/>
      <protection locked="0"/>
    </xf>
    <xf numFmtId="0" fontId="31" fillId="5" borderId="8" xfId="1" applyFont="1" applyFill="1" applyBorder="1" applyAlignment="1" applyProtection="1">
      <alignment horizontal="left" vertical="center"/>
      <protection locked="0"/>
    </xf>
    <xf numFmtId="0" fontId="29" fillId="5" borderId="8" xfId="0" applyFont="1" applyFill="1" applyBorder="1" applyAlignment="1" applyProtection="1">
      <alignment horizontal="center" vertical="center" wrapText="1"/>
      <protection locked="0"/>
    </xf>
    <xf numFmtId="0" fontId="36" fillId="5" borderId="8" xfId="0" applyFont="1" applyFill="1" applyBorder="1" applyAlignment="1" applyProtection="1">
      <alignment horizontal="center" vertical="center" wrapText="1"/>
      <protection locked="0"/>
    </xf>
    <xf numFmtId="0" fontId="21" fillId="2" borderId="8" xfId="0" applyFont="1" applyFill="1" applyBorder="1" applyAlignment="1" applyProtection="1">
      <alignment horizontal="center"/>
      <protection locked="0"/>
    </xf>
    <xf numFmtId="0" fontId="10" fillId="5" borderId="4" xfId="0" applyFont="1" applyFill="1" applyBorder="1" applyAlignment="1" applyProtection="1">
      <alignment horizontal="center" vertical="center" wrapText="1"/>
      <protection locked="0"/>
    </xf>
    <xf numFmtId="0" fontId="10" fillId="5" borderId="5" xfId="0" applyFont="1" applyFill="1" applyBorder="1" applyAlignment="1" applyProtection="1">
      <alignment horizontal="center" vertical="center" wrapText="1"/>
      <protection locked="0"/>
    </xf>
    <xf numFmtId="0" fontId="17" fillId="5" borderId="4" xfId="0" applyFont="1" applyFill="1" applyBorder="1" applyAlignment="1">
      <alignment horizontal="center" vertical="center"/>
    </xf>
    <xf numFmtId="0" fontId="17" fillId="5" borderId="5" xfId="0" applyFont="1" applyFill="1" applyBorder="1" applyAlignment="1">
      <alignment horizontal="center" vertical="center"/>
    </xf>
    <xf numFmtId="0" fontId="17" fillId="5" borderId="9" xfId="0" applyFont="1" applyFill="1" applyBorder="1" applyAlignment="1">
      <alignment horizontal="center" vertical="center"/>
    </xf>
    <xf numFmtId="0" fontId="21" fillId="2" borderId="6" xfId="0" applyFont="1" applyFill="1" applyBorder="1" applyAlignment="1" applyProtection="1">
      <alignment horizontal="center"/>
      <protection locked="0"/>
    </xf>
    <xf numFmtId="0" fontId="21" fillId="2" borderId="10" xfId="0" applyFont="1" applyFill="1" applyBorder="1" applyAlignment="1" applyProtection="1">
      <alignment horizontal="center"/>
      <protection locked="0"/>
    </xf>
    <xf numFmtId="0" fontId="11" fillId="0" borderId="7" xfId="0" applyFont="1" applyBorder="1" applyAlignment="1">
      <alignment horizontal="center" vertical="center" wrapText="1"/>
    </xf>
    <xf numFmtId="0" fontId="40" fillId="5" borderId="8" xfId="0" applyFont="1" applyFill="1" applyBorder="1" applyAlignment="1" applyProtection="1">
      <alignment horizontal="center" vertical="center" wrapText="1"/>
      <protection locked="0"/>
    </xf>
    <xf numFmtId="0" fontId="11" fillId="6" borderId="8" xfId="0" applyFont="1" applyFill="1" applyBorder="1" applyAlignment="1" applyProtection="1">
      <alignment horizontal="center"/>
      <protection locked="0"/>
    </xf>
    <xf numFmtId="0" fontId="5" fillId="2" borderId="8" xfId="0" applyFont="1" applyFill="1" applyBorder="1" applyAlignment="1">
      <alignment horizontal="left" vertical="center" wrapText="1"/>
    </xf>
    <xf numFmtId="0" fontId="20" fillId="5" borderId="8" xfId="0" applyFont="1" applyFill="1" applyBorder="1" applyAlignment="1" applyProtection="1">
      <alignment horizontal="center" vertical="center" wrapText="1"/>
      <protection locked="0"/>
    </xf>
    <xf numFmtId="0" fontId="29" fillId="2" borderId="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41" fillId="0" borderId="7" xfId="0" applyFont="1" applyBorder="1" applyAlignment="1">
      <alignment horizontal="center" vertical="center" wrapText="1"/>
    </xf>
    <xf numFmtId="0" fontId="26" fillId="0" borderId="7" xfId="0" applyFont="1" applyBorder="1" applyAlignment="1">
      <alignment horizontal="center" vertical="center" wrapText="1"/>
    </xf>
    <xf numFmtId="0" fontId="11" fillId="2" borderId="4" xfId="0" applyFont="1" applyFill="1" applyBorder="1" applyAlignment="1">
      <alignment horizontal="left" vertical="center" wrapText="1"/>
    </xf>
    <xf numFmtId="0" fontId="11" fillId="2" borderId="5" xfId="0" applyFont="1" applyFill="1" applyBorder="1" applyAlignment="1">
      <alignment horizontal="left" vertical="center" wrapText="1"/>
    </xf>
    <xf numFmtId="0" fontId="11" fillId="2" borderId="9" xfId="0" applyFont="1" applyFill="1" applyBorder="1" applyAlignment="1">
      <alignment horizontal="left" vertical="center" wrapText="1"/>
    </xf>
    <xf numFmtId="0" fontId="17" fillId="2" borderId="4" xfId="0" applyFont="1" applyFill="1" applyBorder="1" applyAlignment="1">
      <alignment horizontal="center" vertical="center" wrapText="1"/>
    </xf>
    <xf numFmtId="0" fontId="17" fillId="2" borderId="9" xfId="0" applyFont="1" applyFill="1" applyBorder="1" applyAlignment="1">
      <alignment horizontal="center" vertical="center" wrapText="1"/>
    </xf>
    <xf numFmtId="0" fontId="0" fillId="3" borderId="8" xfId="0" applyFill="1" applyBorder="1" applyAlignment="1">
      <alignment horizontal="center"/>
    </xf>
    <xf numFmtId="0" fontId="30" fillId="3" borderId="8" xfId="0" applyFont="1" applyFill="1" applyBorder="1" applyAlignment="1">
      <alignment horizontal="center" vertical="center"/>
    </xf>
    <xf numFmtId="0" fontId="38" fillId="0" borderId="8" xfId="0" applyFont="1" applyBorder="1" applyAlignment="1">
      <alignment horizontal="center" vertical="center"/>
    </xf>
    <xf numFmtId="0" fontId="14" fillId="0" borderId="8" xfId="0" applyFont="1" applyBorder="1" applyAlignment="1">
      <alignment horizontal="center"/>
    </xf>
    <xf numFmtId="0" fontId="12" fillId="3" borderId="8" xfId="1" applyFont="1" applyFill="1" applyBorder="1" applyAlignment="1" applyProtection="1">
      <alignment horizontal="center"/>
    </xf>
    <xf numFmtId="0" fontId="12" fillId="3" borderId="8" xfId="0" applyFont="1" applyFill="1" applyBorder="1" applyAlignment="1">
      <alignment horizontal="center"/>
    </xf>
    <xf numFmtId="0" fontId="17" fillId="3" borderId="8" xfId="0" applyFont="1" applyFill="1" applyBorder="1" applyAlignment="1">
      <alignment horizontal="left" vertical="center"/>
    </xf>
    <xf numFmtId="0" fontId="17" fillId="2" borderId="8" xfId="0" applyFont="1" applyFill="1" applyBorder="1" applyAlignment="1" applyProtection="1">
      <alignment horizontal="center" vertical="center" wrapText="1"/>
      <protection locked="0"/>
    </xf>
    <xf numFmtId="0" fontId="5" fillId="0" borderId="8" xfId="0" applyFont="1" applyBorder="1" applyAlignment="1" applyProtection="1">
      <alignment horizontal="left" vertical="center" wrapText="1"/>
      <protection locked="0"/>
    </xf>
    <xf numFmtId="0" fontId="17" fillId="0" borderId="7" xfId="0" applyFont="1" applyBorder="1" applyAlignment="1">
      <alignment horizontal="center" vertical="center"/>
    </xf>
    <xf numFmtId="164" fontId="22" fillId="4" borderId="7" xfId="0" applyNumberFormat="1" applyFont="1" applyFill="1" applyBorder="1" applyAlignment="1">
      <alignment horizontal="center" vertical="center"/>
    </xf>
    <xf numFmtId="0" fontId="30" fillId="3" borderId="8" xfId="0" applyFont="1" applyFill="1" applyBorder="1" applyAlignment="1">
      <alignment horizontal="left" vertical="center"/>
    </xf>
    <xf numFmtId="0" fontId="17" fillId="0" borderId="1" xfId="0" applyFont="1" applyBorder="1" applyAlignment="1">
      <alignment horizontal="center" vertical="center"/>
    </xf>
    <xf numFmtId="164" fontId="22" fillId="4" borderId="1" xfId="0" applyNumberFormat="1" applyFont="1" applyFill="1" applyBorder="1" applyAlignment="1">
      <alignment horizontal="center" vertical="center"/>
    </xf>
    <xf numFmtId="0" fontId="20" fillId="5" borderId="4" xfId="0" applyFont="1" applyFill="1" applyBorder="1" applyAlignment="1" applyProtection="1">
      <alignment horizontal="center" vertical="center" wrapText="1"/>
      <protection locked="0"/>
    </xf>
    <xf numFmtId="0" fontId="20" fillId="5" borderId="5" xfId="0" applyFont="1" applyFill="1" applyBorder="1" applyAlignment="1" applyProtection="1">
      <alignment horizontal="center" vertical="center" wrapText="1"/>
      <protection locked="0"/>
    </xf>
    <xf numFmtId="0" fontId="20" fillId="5" borderId="9" xfId="0" applyFont="1" applyFill="1" applyBorder="1" applyAlignment="1" applyProtection="1">
      <alignment horizontal="center" vertical="center" wrapText="1"/>
      <protection locked="0"/>
    </xf>
    <xf numFmtId="0" fontId="51" fillId="0" borderId="8" xfId="0" applyFont="1" applyBorder="1" applyAlignment="1">
      <alignment horizontal="center" vertical="center"/>
    </xf>
    <xf numFmtId="0" fontId="12" fillId="0" borderId="8" xfId="0" applyFont="1" applyBorder="1" applyAlignment="1" applyProtection="1">
      <alignment horizontal="center"/>
      <protection locked="0"/>
    </xf>
    <xf numFmtId="0" fontId="15" fillId="0" borderId="8" xfId="0" applyFont="1" applyBorder="1" applyAlignment="1">
      <alignment horizontal="center"/>
    </xf>
  </cellXfs>
  <cellStyles count="2">
    <cellStyle name="Hipervínculo" xfId="1" builtinId="8"/>
    <cellStyle name="Normal" xfId="0" builtinId="0"/>
  </cellStyles>
  <dxfs count="0"/>
  <tableStyles count="0" defaultTableStyle="TableStyleMedium2" defaultPivotStyle="PivotStyleLight16"/>
  <colors>
    <mruColors>
      <color rgb="FFF0B6E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2.png"/></Relationships>
</file>

<file path=xl/drawings/_rels/drawing18.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2.png"/></Relationships>
</file>

<file path=xl/drawings/_rels/drawing19.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2.png"/></Relationships>
</file>

<file path=xl/drawings/_rels/drawing21.xml.rels><?xml version="1.0" encoding="UTF-8" standalone="yes"?>
<Relationships xmlns="http://schemas.openxmlformats.org/package/2006/relationships"><Relationship Id="rId1" Type="http://schemas.openxmlformats.org/officeDocument/2006/relationships/image" Target="../media/image4.png"/></Relationships>
</file>

<file path=xl/drawings/_rels/drawing2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2.png"/></Relationships>
</file>

<file path=xl/drawings/_rels/drawing2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2.png"/></Relationships>
</file>

<file path=xl/drawings/_rels/drawing2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2.png"/></Relationships>
</file>

<file path=xl/drawings/_rels/drawing2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absolute">
    <xdr:from>
      <xdr:col>10</xdr:col>
      <xdr:colOff>38257</xdr:colOff>
      <xdr:row>0</xdr:row>
      <xdr:rowOff>31615</xdr:rowOff>
    </xdr:from>
    <xdr:to>
      <xdr:col>10</xdr:col>
      <xdr:colOff>595850</xdr:colOff>
      <xdr:row>3</xdr:row>
      <xdr:rowOff>26276</xdr:rowOff>
    </xdr:to>
    <xdr:pic>
      <xdr:nvPicPr>
        <xdr:cNvPr id="2" name="Imagen 1">
          <a:extLst>
            <a:ext uri="{FF2B5EF4-FFF2-40B4-BE49-F238E27FC236}">
              <a16:creationId xmlns:a16="http://schemas.microsoft.com/office/drawing/2014/main" id="{1896E038-669C-4240-86FF-7FB341D4F38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7543671" y="31615"/>
          <a:ext cx="557593" cy="710826"/>
        </a:xfrm>
        <a:prstGeom prst="rect">
          <a:avLst/>
        </a:prstGeom>
      </xdr:spPr>
    </xdr:pic>
    <xdr:clientData/>
  </xdr:twoCellAnchor>
  <xdr:twoCellAnchor editAs="absolute">
    <xdr:from>
      <xdr:col>0</xdr:col>
      <xdr:colOff>0</xdr:colOff>
      <xdr:row>0</xdr:row>
      <xdr:rowOff>6350</xdr:rowOff>
    </xdr:from>
    <xdr:to>
      <xdr:col>3</xdr:col>
      <xdr:colOff>506660</xdr:colOff>
      <xdr:row>1</xdr:row>
      <xdr:rowOff>138289</xdr:rowOff>
    </xdr:to>
    <xdr:pic>
      <xdr:nvPicPr>
        <xdr:cNvPr id="3" name="Imagen 2">
          <a:extLst>
            <a:ext uri="{FF2B5EF4-FFF2-40B4-BE49-F238E27FC236}">
              <a16:creationId xmlns:a16="http://schemas.microsoft.com/office/drawing/2014/main" id="{44AECA0C-F490-4311-B70C-B988C5E624C5}"/>
            </a:ext>
          </a:extLst>
        </xdr:cNvPr>
        <xdr:cNvPicPr>
          <a:picLocks noChangeAspect="1"/>
        </xdr:cNvPicPr>
      </xdr:nvPicPr>
      <xdr:blipFill>
        <a:blip xmlns:r="http://schemas.openxmlformats.org/officeDocument/2006/relationships" r:embed="rId2"/>
        <a:stretch>
          <a:fillRect/>
        </a:stretch>
      </xdr:blipFill>
      <xdr:spPr>
        <a:xfrm>
          <a:off x="0" y="6350"/>
          <a:ext cx="2748210" cy="398639"/>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absolute">
    <xdr:from>
      <xdr:col>0</xdr:col>
      <xdr:colOff>0</xdr:colOff>
      <xdr:row>0</xdr:row>
      <xdr:rowOff>6350</xdr:rowOff>
    </xdr:from>
    <xdr:to>
      <xdr:col>2</xdr:col>
      <xdr:colOff>855910</xdr:colOff>
      <xdr:row>2</xdr:row>
      <xdr:rowOff>25400</xdr:rowOff>
    </xdr:to>
    <xdr:pic>
      <xdr:nvPicPr>
        <xdr:cNvPr id="3" name="Imagen 2">
          <a:extLst>
            <a:ext uri="{FF2B5EF4-FFF2-40B4-BE49-F238E27FC236}">
              <a16:creationId xmlns:a16="http://schemas.microsoft.com/office/drawing/2014/main" id="{3E31BE43-D826-4A92-A5EE-4B0F731EE49B}"/>
            </a:ext>
          </a:extLst>
        </xdr:cNvPr>
        <xdr:cNvPicPr>
          <a:picLocks noChangeAspect="1"/>
        </xdr:cNvPicPr>
      </xdr:nvPicPr>
      <xdr:blipFill>
        <a:blip xmlns:r="http://schemas.openxmlformats.org/officeDocument/2006/relationships" r:embed="rId1"/>
        <a:stretch>
          <a:fillRect/>
        </a:stretch>
      </xdr:blipFill>
      <xdr:spPr>
        <a:xfrm>
          <a:off x="0" y="6350"/>
          <a:ext cx="2748210" cy="400050"/>
        </a:xfrm>
        <a:prstGeom prst="rect">
          <a:avLst/>
        </a:prstGeom>
      </xdr:spPr>
    </xdr:pic>
    <xdr:clientData/>
  </xdr:twoCellAnchor>
  <xdr:oneCellAnchor>
    <xdr:from>
      <xdr:col>0</xdr:col>
      <xdr:colOff>843472</xdr:colOff>
      <xdr:row>2</xdr:row>
      <xdr:rowOff>139946</xdr:rowOff>
    </xdr:from>
    <xdr:ext cx="6612195" cy="374141"/>
    <xdr:sp macro="" textlink="">
      <xdr:nvSpPr>
        <xdr:cNvPr id="4" name="Rectángulo 3">
          <a:extLst>
            <a:ext uri="{FF2B5EF4-FFF2-40B4-BE49-F238E27FC236}">
              <a16:creationId xmlns:a16="http://schemas.microsoft.com/office/drawing/2014/main" id="{5DA0B3AB-2D9A-4EBA-A41E-4EC709D6F74B}"/>
            </a:ext>
          </a:extLst>
        </xdr:cNvPr>
        <xdr:cNvSpPr/>
      </xdr:nvSpPr>
      <xdr:spPr>
        <a:xfrm>
          <a:off x="843472" y="520946"/>
          <a:ext cx="6612195"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CANTO INDÍGENA ORIGINAL DE NIÑOS Y NIÑAS</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oneCell">
    <xdr:from>
      <xdr:col>8</xdr:col>
      <xdr:colOff>174172</xdr:colOff>
      <xdr:row>0</xdr:row>
      <xdr:rowOff>16329</xdr:rowOff>
    </xdr:from>
    <xdr:to>
      <xdr:col>8</xdr:col>
      <xdr:colOff>821872</xdr:colOff>
      <xdr:row>3</xdr:row>
      <xdr:rowOff>208039</xdr:rowOff>
    </xdr:to>
    <xdr:pic>
      <xdr:nvPicPr>
        <xdr:cNvPr id="5" name="Imagen 4">
          <a:extLst>
            <a:ext uri="{FF2B5EF4-FFF2-40B4-BE49-F238E27FC236}">
              <a16:creationId xmlns:a16="http://schemas.microsoft.com/office/drawing/2014/main" id="{83B741AD-4E4B-47C7-922D-3E06988A5434}"/>
            </a:ext>
          </a:extLst>
        </xdr:cNvPr>
        <xdr:cNvPicPr>
          <a:picLocks noChangeAspect="1"/>
        </xdr:cNvPicPr>
      </xdr:nvPicPr>
      <xdr:blipFill>
        <a:blip xmlns:r="http://schemas.openxmlformats.org/officeDocument/2006/relationships" r:embed="rId2" cstate="print">
          <a:clrChange>
            <a:clrFrom>
              <a:srgbClr val="FFFAF5"/>
            </a:clrFrom>
            <a:clrTo>
              <a:srgbClr val="FFFAF5">
                <a:alpha val="0"/>
              </a:srgbClr>
            </a:clrTo>
          </a:clrChange>
          <a:extLst>
            <a:ext uri="{28A0092B-C50C-407E-A947-70E740481C1C}">
              <a14:useLocalDpi xmlns:a14="http://schemas.microsoft.com/office/drawing/2010/main" val="0"/>
            </a:ext>
          </a:extLst>
        </a:blip>
        <a:stretch>
          <a:fillRect/>
        </a:stretch>
      </xdr:blipFill>
      <xdr:spPr>
        <a:xfrm>
          <a:off x="7837715" y="16329"/>
          <a:ext cx="647700" cy="80131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oneCellAnchor>
    <xdr:from>
      <xdr:col>0</xdr:col>
      <xdr:colOff>-64659</xdr:colOff>
      <xdr:row>2</xdr:row>
      <xdr:rowOff>139946</xdr:rowOff>
    </xdr:from>
    <xdr:ext cx="8428461" cy="374141"/>
    <xdr:sp macro="" textlink="">
      <xdr:nvSpPr>
        <xdr:cNvPr id="2" name="Rectángulo 1">
          <a:extLst>
            <a:ext uri="{FF2B5EF4-FFF2-40B4-BE49-F238E27FC236}">
              <a16:creationId xmlns:a16="http://schemas.microsoft.com/office/drawing/2014/main" id="{E46EC641-556E-4B66-B85A-C1783AC7CD2B}"/>
            </a:ext>
          </a:extLst>
        </xdr:cNvPr>
        <xdr:cNvSpPr/>
      </xdr:nvSpPr>
      <xdr:spPr>
        <a:xfrm>
          <a:off x="-64659" y="520946"/>
          <a:ext cx="8428461"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CANTO INDÍGENA DE NIÑOS Y NIÑAS: TRADICIONAL O ANCESTRAL</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oneCell">
    <xdr:from>
      <xdr:col>8</xdr:col>
      <xdr:colOff>255492</xdr:colOff>
      <xdr:row>0</xdr:row>
      <xdr:rowOff>16328</xdr:rowOff>
    </xdr:from>
    <xdr:to>
      <xdr:col>8</xdr:col>
      <xdr:colOff>713014</xdr:colOff>
      <xdr:row>2</xdr:row>
      <xdr:rowOff>218581</xdr:rowOff>
    </xdr:to>
    <xdr:pic>
      <xdr:nvPicPr>
        <xdr:cNvPr id="3" name="Imagen 2">
          <a:extLst>
            <a:ext uri="{FF2B5EF4-FFF2-40B4-BE49-F238E27FC236}">
              <a16:creationId xmlns:a16="http://schemas.microsoft.com/office/drawing/2014/main" id="{63CC6AD8-59B7-4A02-9732-7CE8301DE5BA}"/>
            </a:ext>
          </a:extLst>
        </xdr:cNvPr>
        <xdr:cNvPicPr>
          <a:picLocks noChangeAspect="1"/>
        </xdr:cNvPicPr>
      </xdr:nvPicPr>
      <xdr:blipFill>
        <a:blip xmlns:r="http://schemas.openxmlformats.org/officeDocument/2006/relationships" r:embed="rId1" cstate="print">
          <a:clrChange>
            <a:clrFrom>
              <a:srgbClr val="FFFAF5"/>
            </a:clrFrom>
            <a:clrTo>
              <a:srgbClr val="FFFAF5">
                <a:alpha val="0"/>
              </a:srgbClr>
            </a:clrTo>
          </a:clrChange>
          <a:extLst>
            <a:ext uri="{28A0092B-C50C-407E-A947-70E740481C1C}">
              <a14:useLocalDpi xmlns:a14="http://schemas.microsoft.com/office/drawing/2010/main" val="0"/>
            </a:ext>
          </a:extLst>
        </a:blip>
        <a:stretch>
          <a:fillRect/>
        </a:stretch>
      </xdr:blipFill>
      <xdr:spPr>
        <a:xfrm>
          <a:off x="7919035" y="16328"/>
          <a:ext cx="457522" cy="583253"/>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oneCellAnchor>
    <xdr:from>
      <xdr:col>1</xdr:col>
      <xdr:colOff>770862</xdr:colOff>
      <xdr:row>2</xdr:row>
      <xdr:rowOff>139946</xdr:rowOff>
    </xdr:from>
    <xdr:ext cx="4841518" cy="374141"/>
    <xdr:sp macro="" textlink="">
      <xdr:nvSpPr>
        <xdr:cNvPr id="2" name="Rectángulo 1">
          <a:extLst>
            <a:ext uri="{FF2B5EF4-FFF2-40B4-BE49-F238E27FC236}">
              <a16:creationId xmlns:a16="http://schemas.microsoft.com/office/drawing/2014/main" id="{74CABF73-220F-4E5F-82D0-D161D6ACCE12}"/>
            </a:ext>
          </a:extLst>
        </xdr:cNvPr>
        <xdr:cNvSpPr/>
      </xdr:nvSpPr>
      <xdr:spPr>
        <a:xfrm>
          <a:off x="1728805" y="520946"/>
          <a:ext cx="4841518"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CANTO INDÍGENA ORIGINAL</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oneCell">
    <xdr:from>
      <xdr:col>8</xdr:col>
      <xdr:colOff>163286</xdr:colOff>
      <xdr:row>0</xdr:row>
      <xdr:rowOff>8814</xdr:rowOff>
    </xdr:from>
    <xdr:to>
      <xdr:col>8</xdr:col>
      <xdr:colOff>789214</xdr:colOff>
      <xdr:row>3</xdr:row>
      <xdr:rowOff>197153</xdr:rowOff>
    </xdr:to>
    <xdr:pic>
      <xdr:nvPicPr>
        <xdr:cNvPr id="3" name="Imagen 2">
          <a:extLst>
            <a:ext uri="{FF2B5EF4-FFF2-40B4-BE49-F238E27FC236}">
              <a16:creationId xmlns:a16="http://schemas.microsoft.com/office/drawing/2014/main" id="{8DBF675E-252C-4ADA-A666-61B94BD85CA9}"/>
            </a:ext>
          </a:extLst>
        </xdr:cNvPr>
        <xdr:cNvPicPr>
          <a:picLocks noChangeAspect="1"/>
        </xdr:cNvPicPr>
      </xdr:nvPicPr>
      <xdr:blipFill>
        <a:blip xmlns:r="http://schemas.openxmlformats.org/officeDocument/2006/relationships" r:embed="rId1" cstate="print">
          <a:clrChange>
            <a:clrFrom>
              <a:srgbClr val="FFFAF5"/>
            </a:clrFrom>
            <a:clrTo>
              <a:srgbClr val="FFFAF5">
                <a:alpha val="0"/>
              </a:srgbClr>
            </a:clrTo>
          </a:clrChange>
          <a:extLst>
            <a:ext uri="{28A0092B-C50C-407E-A947-70E740481C1C}">
              <a14:useLocalDpi xmlns:a14="http://schemas.microsoft.com/office/drawing/2010/main" val="0"/>
            </a:ext>
          </a:extLst>
        </a:blip>
        <a:stretch>
          <a:fillRect/>
        </a:stretch>
      </xdr:blipFill>
      <xdr:spPr>
        <a:xfrm>
          <a:off x="7826829" y="8814"/>
          <a:ext cx="625928" cy="797939"/>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oneCellAnchor>
    <xdr:from>
      <xdr:col>0</xdr:col>
      <xdr:colOff>883290</xdr:colOff>
      <xdr:row>2</xdr:row>
      <xdr:rowOff>139946</xdr:rowOff>
    </xdr:from>
    <xdr:ext cx="6532559" cy="374141"/>
    <xdr:sp macro="" textlink="">
      <xdr:nvSpPr>
        <xdr:cNvPr id="2" name="Rectángulo 1">
          <a:extLst>
            <a:ext uri="{FF2B5EF4-FFF2-40B4-BE49-F238E27FC236}">
              <a16:creationId xmlns:a16="http://schemas.microsoft.com/office/drawing/2014/main" id="{83FA4B0B-3708-4A4D-9AA3-F181ABD2FB8C}"/>
            </a:ext>
          </a:extLst>
        </xdr:cNvPr>
        <xdr:cNvSpPr/>
      </xdr:nvSpPr>
      <xdr:spPr>
        <a:xfrm>
          <a:off x="883290" y="520946"/>
          <a:ext cx="6532559"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CANTO INDÍGENA TRADICIONAL O ANCESTRAL</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oneCell">
    <xdr:from>
      <xdr:col>8</xdr:col>
      <xdr:colOff>185056</xdr:colOff>
      <xdr:row>0</xdr:row>
      <xdr:rowOff>32658</xdr:rowOff>
    </xdr:from>
    <xdr:to>
      <xdr:col>8</xdr:col>
      <xdr:colOff>794658</xdr:colOff>
      <xdr:row>3</xdr:row>
      <xdr:rowOff>200185</xdr:rowOff>
    </xdr:to>
    <xdr:pic>
      <xdr:nvPicPr>
        <xdr:cNvPr id="3" name="Imagen 2">
          <a:extLst>
            <a:ext uri="{FF2B5EF4-FFF2-40B4-BE49-F238E27FC236}">
              <a16:creationId xmlns:a16="http://schemas.microsoft.com/office/drawing/2014/main" id="{57CC4C9D-C427-4C3B-A820-0913A591FDCF}"/>
            </a:ext>
          </a:extLst>
        </xdr:cNvPr>
        <xdr:cNvPicPr>
          <a:picLocks noChangeAspect="1"/>
        </xdr:cNvPicPr>
      </xdr:nvPicPr>
      <xdr:blipFill>
        <a:blip xmlns:r="http://schemas.openxmlformats.org/officeDocument/2006/relationships" r:embed="rId1" cstate="print">
          <a:clrChange>
            <a:clrFrom>
              <a:srgbClr val="FFFAF5"/>
            </a:clrFrom>
            <a:clrTo>
              <a:srgbClr val="FFFAF5">
                <a:alpha val="0"/>
              </a:srgbClr>
            </a:clrTo>
          </a:clrChange>
          <a:extLst>
            <a:ext uri="{28A0092B-C50C-407E-A947-70E740481C1C}">
              <a14:useLocalDpi xmlns:a14="http://schemas.microsoft.com/office/drawing/2010/main" val="0"/>
            </a:ext>
          </a:extLst>
        </a:blip>
        <a:stretch>
          <a:fillRect/>
        </a:stretch>
      </xdr:blipFill>
      <xdr:spPr>
        <a:xfrm>
          <a:off x="7848599" y="32658"/>
          <a:ext cx="609602" cy="777127"/>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absolute">
    <xdr:from>
      <xdr:col>0</xdr:col>
      <xdr:colOff>0</xdr:colOff>
      <xdr:row>0</xdr:row>
      <xdr:rowOff>6350</xdr:rowOff>
    </xdr:from>
    <xdr:to>
      <xdr:col>2</xdr:col>
      <xdr:colOff>855910</xdr:colOff>
      <xdr:row>1</xdr:row>
      <xdr:rowOff>138289</xdr:rowOff>
    </xdr:to>
    <xdr:pic>
      <xdr:nvPicPr>
        <xdr:cNvPr id="3" name="Imagen 2">
          <a:extLst>
            <a:ext uri="{FF2B5EF4-FFF2-40B4-BE49-F238E27FC236}">
              <a16:creationId xmlns:a16="http://schemas.microsoft.com/office/drawing/2014/main" id="{E94B6B36-AF8B-4129-9179-928AA7D9B543}"/>
            </a:ext>
          </a:extLst>
        </xdr:cNvPr>
        <xdr:cNvPicPr>
          <a:picLocks noChangeAspect="1"/>
        </xdr:cNvPicPr>
      </xdr:nvPicPr>
      <xdr:blipFill>
        <a:blip xmlns:r="http://schemas.openxmlformats.org/officeDocument/2006/relationships" r:embed="rId1"/>
        <a:stretch>
          <a:fillRect/>
        </a:stretch>
      </xdr:blipFill>
      <xdr:spPr>
        <a:xfrm>
          <a:off x="0" y="6350"/>
          <a:ext cx="2748210" cy="398639"/>
        </a:xfrm>
        <a:prstGeom prst="rect">
          <a:avLst/>
        </a:prstGeom>
      </xdr:spPr>
    </xdr:pic>
    <xdr:clientData/>
  </xdr:twoCellAnchor>
  <xdr:oneCellAnchor>
    <xdr:from>
      <xdr:col>2</xdr:col>
      <xdr:colOff>751203</xdr:colOff>
      <xdr:row>2</xdr:row>
      <xdr:rowOff>189337</xdr:rowOff>
    </xdr:from>
    <xdr:ext cx="3306419" cy="374141"/>
    <xdr:sp macro="" textlink="">
      <xdr:nvSpPr>
        <xdr:cNvPr id="4" name="Rectángulo 3">
          <a:extLst>
            <a:ext uri="{FF2B5EF4-FFF2-40B4-BE49-F238E27FC236}">
              <a16:creationId xmlns:a16="http://schemas.microsoft.com/office/drawing/2014/main" id="{2C31CF6D-576D-450D-8804-3337BD7A3704}"/>
            </a:ext>
          </a:extLst>
        </xdr:cNvPr>
        <xdr:cNvSpPr/>
      </xdr:nvSpPr>
      <xdr:spPr>
        <a:xfrm>
          <a:off x="2642092" y="647948"/>
          <a:ext cx="3306419"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CIMARRONA</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2</xdr:col>
      <xdr:colOff>1570</xdr:colOff>
      <xdr:row>30</xdr:row>
      <xdr:rowOff>154060</xdr:rowOff>
    </xdr:from>
    <xdr:ext cx="4918590" cy="374141"/>
    <xdr:sp macro="" textlink="">
      <xdr:nvSpPr>
        <xdr:cNvPr id="5" name="Rectángulo 4">
          <a:extLst>
            <a:ext uri="{FF2B5EF4-FFF2-40B4-BE49-F238E27FC236}">
              <a16:creationId xmlns:a16="http://schemas.microsoft.com/office/drawing/2014/main" id="{AE1F9CEC-5913-4346-B728-AE70878C04C8}"/>
            </a:ext>
          </a:extLst>
        </xdr:cNvPr>
        <xdr:cNvSpPr/>
      </xdr:nvSpPr>
      <xdr:spPr>
        <a:xfrm>
          <a:off x="1892459" y="6595782"/>
          <a:ext cx="4918590"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musicales. 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CIMARRONA</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0</xdr:col>
      <xdr:colOff>0</xdr:colOff>
      <xdr:row>29</xdr:row>
      <xdr:rowOff>0</xdr:rowOff>
    </xdr:from>
    <xdr:to>
      <xdr:col>2</xdr:col>
      <xdr:colOff>855910</xdr:colOff>
      <xdr:row>30</xdr:row>
      <xdr:rowOff>131939</xdr:rowOff>
    </xdr:to>
    <xdr:pic>
      <xdr:nvPicPr>
        <xdr:cNvPr id="7" name="Imagen 6">
          <a:extLst>
            <a:ext uri="{FF2B5EF4-FFF2-40B4-BE49-F238E27FC236}">
              <a16:creationId xmlns:a16="http://schemas.microsoft.com/office/drawing/2014/main" id="{92239AB1-49CA-49DD-A72F-58C4B59659AF}"/>
            </a:ext>
          </a:extLst>
        </xdr:cNvPr>
        <xdr:cNvPicPr>
          <a:picLocks noChangeAspect="1"/>
        </xdr:cNvPicPr>
      </xdr:nvPicPr>
      <xdr:blipFill>
        <a:blip xmlns:r="http://schemas.openxmlformats.org/officeDocument/2006/relationships" r:embed="rId1"/>
        <a:stretch>
          <a:fillRect/>
        </a:stretch>
      </xdr:blipFill>
      <xdr:spPr>
        <a:xfrm>
          <a:off x="0" y="6134100"/>
          <a:ext cx="2748210" cy="398639"/>
        </a:xfrm>
        <a:prstGeom prst="rect">
          <a:avLst/>
        </a:prstGeom>
      </xdr:spPr>
    </xdr:pic>
    <xdr:clientData/>
  </xdr:twoCellAnchor>
  <xdr:twoCellAnchor editAs="oneCell">
    <xdr:from>
      <xdr:col>8</xdr:col>
      <xdr:colOff>125186</xdr:colOff>
      <xdr:row>0</xdr:row>
      <xdr:rowOff>38100</xdr:rowOff>
    </xdr:from>
    <xdr:to>
      <xdr:col>8</xdr:col>
      <xdr:colOff>838480</xdr:colOff>
      <xdr:row>3</xdr:row>
      <xdr:rowOff>233469</xdr:rowOff>
    </xdr:to>
    <xdr:pic>
      <xdr:nvPicPr>
        <xdr:cNvPr id="13" name="Imagen 12">
          <a:extLst>
            <a:ext uri="{FF2B5EF4-FFF2-40B4-BE49-F238E27FC236}">
              <a16:creationId xmlns:a16="http://schemas.microsoft.com/office/drawing/2014/main" id="{3B665C20-B5FB-855D-52C5-4D12F32CEB99}"/>
            </a:ext>
          </a:extLst>
        </xdr:cNvPr>
        <xdr:cNvPicPr>
          <a:picLocks noChangeAspect="1"/>
        </xdr:cNvPicPr>
      </xdr:nvPicPr>
      <xdr:blipFill>
        <a:blip xmlns:r="http://schemas.openxmlformats.org/officeDocument/2006/relationships" r:embed="rId2">
          <a:clrChange>
            <a:clrFrom>
              <a:srgbClr val="FFFAF5"/>
            </a:clrFrom>
            <a:clrTo>
              <a:srgbClr val="FFFAF5">
                <a:alpha val="0"/>
              </a:srgbClr>
            </a:clrTo>
          </a:clrChange>
        </a:blip>
        <a:stretch>
          <a:fillRect/>
        </a:stretch>
      </xdr:blipFill>
      <xdr:spPr>
        <a:xfrm>
          <a:off x="7788729" y="38100"/>
          <a:ext cx="713294" cy="908383"/>
        </a:xfrm>
        <a:prstGeom prst="rect">
          <a:avLst/>
        </a:prstGeom>
      </xdr:spPr>
    </xdr:pic>
    <xdr:clientData/>
  </xdr:twoCellAnchor>
  <xdr:twoCellAnchor editAs="absolute">
    <xdr:from>
      <xdr:col>8</xdr:col>
      <xdr:colOff>213578</xdr:colOff>
      <xdr:row>29</xdr:row>
      <xdr:rowOff>10885</xdr:rowOff>
    </xdr:from>
    <xdr:to>
      <xdr:col>8</xdr:col>
      <xdr:colOff>772887</xdr:colOff>
      <xdr:row>31</xdr:row>
      <xdr:rowOff>266699</xdr:rowOff>
    </xdr:to>
    <xdr:pic>
      <xdr:nvPicPr>
        <xdr:cNvPr id="14" name="Imagen 13">
          <a:extLst>
            <a:ext uri="{FF2B5EF4-FFF2-40B4-BE49-F238E27FC236}">
              <a16:creationId xmlns:a16="http://schemas.microsoft.com/office/drawing/2014/main" id="{2BF929EA-BA56-4330-B24E-45C520AADC94}"/>
            </a:ext>
          </a:extLst>
        </xdr:cNvPr>
        <xdr:cNvPicPr>
          <a:picLocks noChangeAspect="1"/>
        </xdr:cNvPicPr>
      </xdr:nvPicPr>
      <xdr:blipFill>
        <a:blip xmlns:r="http://schemas.openxmlformats.org/officeDocument/2006/relationships" r:embed="rId3" cstate="print">
          <a:clrChange>
            <a:clrFrom>
              <a:srgbClr val="FFFAF5"/>
            </a:clrFrom>
            <a:clrTo>
              <a:srgbClr val="FFFAF5">
                <a:alpha val="0"/>
              </a:srgbClr>
            </a:clrTo>
          </a:clrChange>
          <a:extLst>
            <a:ext uri="{28A0092B-C50C-407E-A947-70E740481C1C}">
              <a14:useLocalDpi xmlns:a14="http://schemas.microsoft.com/office/drawing/2010/main" val="0"/>
            </a:ext>
          </a:extLst>
        </a:blip>
        <a:srcRect/>
        <a:stretch/>
      </xdr:blipFill>
      <xdr:spPr>
        <a:xfrm>
          <a:off x="7877121" y="6117771"/>
          <a:ext cx="559309" cy="713014"/>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absolute">
    <xdr:from>
      <xdr:col>0</xdr:col>
      <xdr:colOff>0</xdr:colOff>
      <xdr:row>0</xdr:row>
      <xdr:rowOff>6350</xdr:rowOff>
    </xdr:from>
    <xdr:to>
      <xdr:col>2</xdr:col>
      <xdr:colOff>855910</xdr:colOff>
      <xdr:row>1</xdr:row>
      <xdr:rowOff>138289</xdr:rowOff>
    </xdr:to>
    <xdr:pic>
      <xdr:nvPicPr>
        <xdr:cNvPr id="3" name="Imagen 2">
          <a:extLst>
            <a:ext uri="{FF2B5EF4-FFF2-40B4-BE49-F238E27FC236}">
              <a16:creationId xmlns:a16="http://schemas.microsoft.com/office/drawing/2014/main" id="{B3C02739-0DF3-4E58-9308-C8B631EEAE1F}"/>
            </a:ext>
          </a:extLst>
        </xdr:cNvPr>
        <xdr:cNvPicPr>
          <a:picLocks noChangeAspect="1"/>
        </xdr:cNvPicPr>
      </xdr:nvPicPr>
      <xdr:blipFill>
        <a:blip xmlns:r="http://schemas.openxmlformats.org/officeDocument/2006/relationships" r:embed="rId1"/>
        <a:stretch>
          <a:fillRect/>
        </a:stretch>
      </xdr:blipFill>
      <xdr:spPr>
        <a:xfrm>
          <a:off x="0" y="6350"/>
          <a:ext cx="2748210" cy="398639"/>
        </a:xfrm>
        <a:prstGeom prst="rect">
          <a:avLst/>
        </a:prstGeom>
      </xdr:spPr>
    </xdr:pic>
    <xdr:clientData/>
  </xdr:twoCellAnchor>
  <xdr:oneCellAnchor>
    <xdr:from>
      <xdr:col>3</xdr:col>
      <xdr:colOff>127680</xdr:colOff>
      <xdr:row>2</xdr:row>
      <xdr:rowOff>189337</xdr:rowOff>
    </xdr:from>
    <xdr:ext cx="2637582" cy="374141"/>
    <xdr:sp macro="" textlink="">
      <xdr:nvSpPr>
        <xdr:cNvPr id="4" name="Rectángulo 3">
          <a:extLst>
            <a:ext uri="{FF2B5EF4-FFF2-40B4-BE49-F238E27FC236}">
              <a16:creationId xmlns:a16="http://schemas.microsoft.com/office/drawing/2014/main" id="{83D23577-C331-413A-9DB0-B16A29C78F43}"/>
            </a:ext>
          </a:extLst>
        </xdr:cNvPr>
        <xdr:cNvSpPr/>
      </xdr:nvSpPr>
      <xdr:spPr>
        <a:xfrm>
          <a:off x="3001509" y="646537"/>
          <a:ext cx="2637582"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CORO</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1</xdr:col>
      <xdr:colOff>683961</xdr:colOff>
      <xdr:row>30</xdr:row>
      <xdr:rowOff>154060</xdr:rowOff>
    </xdr:from>
    <xdr:ext cx="5444696" cy="374141"/>
    <xdr:sp macro="" textlink="">
      <xdr:nvSpPr>
        <xdr:cNvPr id="5" name="Rectángulo 4">
          <a:extLst>
            <a:ext uri="{FF2B5EF4-FFF2-40B4-BE49-F238E27FC236}">
              <a16:creationId xmlns:a16="http://schemas.microsoft.com/office/drawing/2014/main" id="{8D15BE70-A6AB-4DEC-93AE-F1464588C20A}"/>
            </a:ext>
          </a:extLst>
        </xdr:cNvPr>
        <xdr:cNvSpPr/>
      </xdr:nvSpPr>
      <xdr:spPr>
        <a:xfrm>
          <a:off x="1629405" y="6595782"/>
          <a:ext cx="5444696"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musicales. 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ENSAMBLE VOCAL</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2</xdr:col>
      <xdr:colOff>44625</xdr:colOff>
      <xdr:row>60</xdr:row>
      <xdr:rowOff>147004</xdr:rowOff>
    </xdr:from>
    <xdr:ext cx="4832478" cy="342786"/>
    <xdr:sp macro="" textlink="">
      <xdr:nvSpPr>
        <xdr:cNvPr id="6" name="Rectángulo 5">
          <a:extLst>
            <a:ext uri="{FF2B5EF4-FFF2-40B4-BE49-F238E27FC236}">
              <a16:creationId xmlns:a16="http://schemas.microsoft.com/office/drawing/2014/main" id="{87E26394-C414-4911-9EAC-C28BE1A099AB}"/>
            </a:ext>
          </a:extLst>
        </xdr:cNvPr>
        <xdr:cNvSpPr/>
      </xdr:nvSpPr>
      <xdr:spPr>
        <a:xfrm>
          <a:off x="1935514" y="12931671"/>
          <a:ext cx="4832478"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escénicas. 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ENSAMBLE VOCAL</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0</xdr:col>
      <xdr:colOff>0</xdr:colOff>
      <xdr:row>29</xdr:row>
      <xdr:rowOff>0</xdr:rowOff>
    </xdr:from>
    <xdr:to>
      <xdr:col>2</xdr:col>
      <xdr:colOff>855910</xdr:colOff>
      <xdr:row>30</xdr:row>
      <xdr:rowOff>131939</xdr:rowOff>
    </xdr:to>
    <xdr:pic>
      <xdr:nvPicPr>
        <xdr:cNvPr id="9" name="Imagen 8">
          <a:extLst>
            <a:ext uri="{FF2B5EF4-FFF2-40B4-BE49-F238E27FC236}">
              <a16:creationId xmlns:a16="http://schemas.microsoft.com/office/drawing/2014/main" id="{05CF81C1-FBCE-433B-8353-A0BFF4844589}"/>
            </a:ext>
          </a:extLst>
        </xdr:cNvPr>
        <xdr:cNvPicPr>
          <a:picLocks noChangeAspect="1"/>
        </xdr:cNvPicPr>
      </xdr:nvPicPr>
      <xdr:blipFill>
        <a:blip xmlns:r="http://schemas.openxmlformats.org/officeDocument/2006/relationships" r:embed="rId1"/>
        <a:stretch>
          <a:fillRect/>
        </a:stretch>
      </xdr:blipFill>
      <xdr:spPr>
        <a:xfrm>
          <a:off x="0" y="6134100"/>
          <a:ext cx="2748210" cy="398639"/>
        </a:xfrm>
        <a:prstGeom prst="rect">
          <a:avLst/>
        </a:prstGeom>
      </xdr:spPr>
    </xdr:pic>
    <xdr:clientData/>
  </xdr:twoCellAnchor>
  <xdr:twoCellAnchor editAs="absolute">
    <xdr:from>
      <xdr:col>0</xdr:col>
      <xdr:colOff>0</xdr:colOff>
      <xdr:row>59</xdr:row>
      <xdr:rowOff>0</xdr:rowOff>
    </xdr:from>
    <xdr:to>
      <xdr:col>2</xdr:col>
      <xdr:colOff>855910</xdr:colOff>
      <xdr:row>60</xdr:row>
      <xdr:rowOff>195439</xdr:rowOff>
    </xdr:to>
    <xdr:pic>
      <xdr:nvPicPr>
        <xdr:cNvPr id="10" name="Imagen 9">
          <a:extLst>
            <a:ext uri="{FF2B5EF4-FFF2-40B4-BE49-F238E27FC236}">
              <a16:creationId xmlns:a16="http://schemas.microsoft.com/office/drawing/2014/main" id="{331AA8F6-C365-47F6-AB2E-25F30A328EB7}"/>
            </a:ext>
          </a:extLst>
        </xdr:cNvPr>
        <xdr:cNvPicPr>
          <a:picLocks noChangeAspect="1"/>
        </xdr:cNvPicPr>
      </xdr:nvPicPr>
      <xdr:blipFill>
        <a:blip xmlns:r="http://schemas.openxmlformats.org/officeDocument/2006/relationships" r:embed="rId1"/>
        <a:stretch>
          <a:fillRect/>
        </a:stretch>
      </xdr:blipFill>
      <xdr:spPr>
        <a:xfrm>
          <a:off x="0" y="12503150"/>
          <a:ext cx="2748210" cy="398639"/>
        </a:xfrm>
        <a:prstGeom prst="rect">
          <a:avLst/>
        </a:prstGeom>
      </xdr:spPr>
    </xdr:pic>
    <xdr:clientData/>
  </xdr:twoCellAnchor>
  <xdr:oneCellAnchor>
    <xdr:from>
      <xdr:col>2</xdr:col>
      <xdr:colOff>44625</xdr:colOff>
      <xdr:row>91</xdr:row>
      <xdr:rowOff>147004</xdr:rowOff>
    </xdr:from>
    <xdr:ext cx="4832478" cy="342786"/>
    <xdr:sp macro="" textlink="">
      <xdr:nvSpPr>
        <xdr:cNvPr id="11" name="Rectángulo 10">
          <a:extLst>
            <a:ext uri="{FF2B5EF4-FFF2-40B4-BE49-F238E27FC236}">
              <a16:creationId xmlns:a16="http://schemas.microsoft.com/office/drawing/2014/main" id="{87BDE7E7-9932-4189-B628-3E3BDF7265D2}"/>
            </a:ext>
          </a:extLst>
        </xdr:cNvPr>
        <xdr:cNvSpPr/>
      </xdr:nvSpPr>
      <xdr:spPr>
        <a:xfrm>
          <a:off x="1935514" y="12931671"/>
          <a:ext cx="4832478"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escénicas. 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ENSAMBLE VOCAL</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0</xdr:col>
      <xdr:colOff>0</xdr:colOff>
      <xdr:row>90</xdr:row>
      <xdr:rowOff>0</xdr:rowOff>
    </xdr:from>
    <xdr:to>
      <xdr:col>2</xdr:col>
      <xdr:colOff>855910</xdr:colOff>
      <xdr:row>91</xdr:row>
      <xdr:rowOff>195439</xdr:rowOff>
    </xdr:to>
    <xdr:pic>
      <xdr:nvPicPr>
        <xdr:cNvPr id="13" name="Imagen 12">
          <a:extLst>
            <a:ext uri="{FF2B5EF4-FFF2-40B4-BE49-F238E27FC236}">
              <a16:creationId xmlns:a16="http://schemas.microsoft.com/office/drawing/2014/main" id="{804D28A8-74B9-4B4E-89DB-3D4D658AE0C8}"/>
            </a:ext>
          </a:extLst>
        </xdr:cNvPr>
        <xdr:cNvPicPr>
          <a:picLocks noChangeAspect="1"/>
        </xdr:cNvPicPr>
      </xdr:nvPicPr>
      <xdr:blipFill>
        <a:blip xmlns:r="http://schemas.openxmlformats.org/officeDocument/2006/relationships" r:embed="rId1"/>
        <a:stretch>
          <a:fillRect/>
        </a:stretch>
      </xdr:blipFill>
      <xdr:spPr>
        <a:xfrm>
          <a:off x="0" y="18944167"/>
          <a:ext cx="2746799" cy="400050"/>
        </a:xfrm>
        <a:prstGeom prst="rect">
          <a:avLst/>
        </a:prstGeom>
      </xdr:spPr>
    </xdr:pic>
    <xdr:clientData/>
  </xdr:twoCellAnchor>
  <xdr:twoCellAnchor editAs="oneCell">
    <xdr:from>
      <xdr:col>8</xdr:col>
      <xdr:colOff>112028</xdr:colOff>
      <xdr:row>0</xdr:row>
      <xdr:rowOff>32657</xdr:rowOff>
    </xdr:from>
    <xdr:to>
      <xdr:col>8</xdr:col>
      <xdr:colOff>836506</xdr:colOff>
      <xdr:row>3</xdr:row>
      <xdr:rowOff>239485</xdr:rowOff>
    </xdr:to>
    <xdr:pic>
      <xdr:nvPicPr>
        <xdr:cNvPr id="15" name="Imagen 14">
          <a:extLst>
            <a:ext uri="{FF2B5EF4-FFF2-40B4-BE49-F238E27FC236}">
              <a16:creationId xmlns:a16="http://schemas.microsoft.com/office/drawing/2014/main" id="{E30804F9-58CC-C9D5-DDED-3CB3BF80BA0F}"/>
            </a:ext>
          </a:extLst>
        </xdr:cNvPr>
        <xdr:cNvPicPr>
          <a:picLocks noChangeAspect="1"/>
        </xdr:cNvPicPr>
      </xdr:nvPicPr>
      <xdr:blipFill>
        <a:blip xmlns:r="http://schemas.openxmlformats.org/officeDocument/2006/relationships" r:embed="rId2">
          <a:clrChange>
            <a:clrFrom>
              <a:srgbClr val="FFFAF5"/>
            </a:clrFrom>
            <a:clrTo>
              <a:srgbClr val="FFFAF5">
                <a:alpha val="0"/>
              </a:srgbClr>
            </a:clrTo>
          </a:clrChange>
        </a:blip>
        <a:stretch>
          <a:fillRect/>
        </a:stretch>
      </xdr:blipFill>
      <xdr:spPr>
        <a:xfrm>
          <a:off x="7775571" y="32657"/>
          <a:ext cx="724478" cy="919842"/>
        </a:xfrm>
        <a:prstGeom prst="rect">
          <a:avLst/>
        </a:prstGeom>
      </xdr:spPr>
    </xdr:pic>
    <xdr:clientData/>
  </xdr:twoCellAnchor>
  <xdr:twoCellAnchor editAs="oneCell">
    <xdr:from>
      <xdr:col>8</xdr:col>
      <xdr:colOff>193244</xdr:colOff>
      <xdr:row>29</xdr:row>
      <xdr:rowOff>16329</xdr:rowOff>
    </xdr:from>
    <xdr:to>
      <xdr:col>8</xdr:col>
      <xdr:colOff>746248</xdr:colOff>
      <xdr:row>31</xdr:row>
      <xdr:rowOff>261257</xdr:rowOff>
    </xdr:to>
    <xdr:pic>
      <xdr:nvPicPr>
        <xdr:cNvPr id="16" name="Imagen 15">
          <a:extLst>
            <a:ext uri="{FF2B5EF4-FFF2-40B4-BE49-F238E27FC236}">
              <a16:creationId xmlns:a16="http://schemas.microsoft.com/office/drawing/2014/main" id="{85A1D5FB-FF0C-4441-B657-815EA99ED09E}"/>
            </a:ext>
          </a:extLst>
        </xdr:cNvPr>
        <xdr:cNvPicPr>
          <a:picLocks noChangeAspect="1"/>
        </xdr:cNvPicPr>
      </xdr:nvPicPr>
      <xdr:blipFill>
        <a:blip xmlns:r="http://schemas.openxmlformats.org/officeDocument/2006/relationships" r:embed="rId2">
          <a:clrChange>
            <a:clrFrom>
              <a:srgbClr val="FFFAF5"/>
            </a:clrFrom>
            <a:clrTo>
              <a:srgbClr val="FFFAF5">
                <a:alpha val="0"/>
              </a:srgbClr>
            </a:clrTo>
          </a:clrChange>
        </a:blip>
        <a:stretch>
          <a:fillRect/>
        </a:stretch>
      </xdr:blipFill>
      <xdr:spPr>
        <a:xfrm>
          <a:off x="7856787" y="6123215"/>
          <a:ext cx="553004" cy="702128"/>
        </a:xfrm>
        <a:prstGeom prst="rect">
          <a:avLst/>
        </a:prstGeom>
      </xdr:spPr>
    </xdr:pic>
    <xdr:clientData/>
  </xdr:twoCellAnchor>
  <xdr:twoCellAnchor editAs="oneCell">
    <xdr:from>
      <xdr:col>8</xdr:col>
      <xdr:colOff>269925</xdr:colOff>
      <xdr:row>59</xdr:row>
      <xdr:rowOff>16328</xdr:rowOff>
    </xdr:from>
    <xdr:to>
      <xdr:col>8</xdr:col>
      <xdr:colOff>784348</xdr:colOff>
      <xdr:row>61</xdr:row>
      <xdr:rowOff>266700</xdr:rowOff>
    </xdr:to>
    <xdr:pic>
      <xdr:nvPicPr>
        <xdr:cNvPr id="19" name="Imagen 18">
          <a:extLst>
            <a:ext uri="{FF2B5EF4-FFF2-40B4-BE49-F238E27FC236}">
              <a16:creationId xmlns:a16="http://schemas.microsoft.com/office/drawing/2014/main" id="{EB5E3F99-EDE2-4822-81AD-2435FBE5D058}"/>
            </a:ext>
          </a:extLst>
        </xdr:cNvPr>
        <xdr:cNvPicPr>
          <a:picLocks noChangeAspect="1"/>
        </xdr:cNvPicPr>
      </xdr:nvPicPr>
      <xdr:blipFill>
        <a:blip xmlns:r="http://schemas.openxmlformats.org/officeDocument/2006/relationships" r:embed="rId2">
          <a:clrChange>
            <a:clrFrom>
              <a:srgbClr val="FFFAF5"/>
            </a:clrFrom>
            <a:clrTo>
              <a:srgbClr val="FFFAF5">
                <a:alpha val="0"/>
              </a:srgbClr>
            </a:clrTo>
          </a:clrChange>
        </a:blip>
        <a:stretch>
          <a:fillRect/>
        </a:stretch>
      </xdr:blipFill>
      <xdr:spPr>
        <a:xfrm>
          <a:off x="7933468" y="12447814"/>
          <a:ext cx="514423" cy="653143"/>
        </a:xfrm>
        <a:prstGeom prst="rect">
          <a:avLst/>
        </a:prstGeom>
      </xdr:spPr>
    </xdr:pic>
    <xdr:clientData/>
  </xdr:twoCellAnchor>
  <xdr:twoCellAnchor editAs="oneCell">
    <xdr:from>
      <xdr:col>8</xdr:col>
      <xdr:colOff>332014</xdr:colOff>
      <xdr:row>90</xdr:row>
      <xdr:rowOff>21771</xdr:rowOff>
    </xdr:from>
    <xdr:to>
      <xdr:col>8</xdr:col>
      <xdr:colOff>764795</xdr:colOff>
      <xdr:row>92</xdr:row>
      <xdr:rowOff>168484</xdr:rowOff>
    </xdr:to>
    <xdr:pic>
      <xdr:nvPicPr>
        <xdr:cNvPr id="20" name="Imagen 19">
          <a:extLst>
            <a:ext uri="{FF2B5EF4-FFF2-40B4-BE49-F238E27FC236}">
              <a16:creationId xmlns:a16="http://schemas.microsoft.com/office/drawing/2014/main" id="{42E41AE0-C63B-4F47-B1DC-A6D06302B159}"/>
            </a:ext>
          </a:extLst>
        </xdr:cNvPr>
        <xdr:cNvPicPr>
          <a:picLocks noChangeAspect="1"/>
        </xdr:cNvPicPr>
      </xdr:nvPicPr>
      <xdr:blipFill>
        <a:blip xmlns:r="http://schemas.openxmlformats.org/officeDocument/2006/relationships" r:embed="rId2">
          <a:clrChange>
            <a:clrFrom>
              <a:srgbClr val="FFFAF5"/>
            </a:clrFrom>
            <a:clrTo>
              <a:srgbClr val="FFFAF5">
                <a:alpha val="0"/>
              </a:srgbClr>
            </a:clrTo>
          </a:clrChange>
        </a:blip>
        <a:stretch>
          <a:fillRect/>
        </a:stretch>
      </xdr:blipFill>
      <xdr:spPr>
        <a:xfrm>
          <a:off x="7995557" y="18717985"/>
          <a:ext cx="432781" cy="549485"/>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absolute">
    <xdr:from>
      <xdr:col>0</xdr:col>
      <xdr:colOff>0</xdr:colOff>
      <xdr:row>0</xdr:row>
      <xdr:rowOff>6350</xdr:rowOff>
    </xdr:from>
    <xdr:to>
      <xdr:col>2</xdr:col>
      <xdr:colOff>855910</xdr:colOff>
      <xdr:row>1</xdr:row>
      <xdr:rowOff>138289</xdr:rowOff>
    </xdr:to>
    <xdr:pic>
      <xdr:nvPicPr>
        <xdr:cNvPr id="3" name="Imagen 2">
          <a:extLst>
            <a:ext uri="{FF2B5EF4-FFF2-40B4-BE49-F238E27FC236}">
              <a16:creationId xmlns:a16="http://schemas.microsoft.com/office/drawing/2014/main" id="{3090513A-7D0E-4274-BEB0-9348C8EAB790}"/>
            </a:ext>
          </a:extLst>
        </xdr:cNvPr>
        <xdr:cNvPicPr>
          <a:picLocks noChangeAspect="1"/>
        </xdr:cNvPicPr>
      </xdr:nvPicPr>
      <xdr:blipFill>
        <a:blip xmlns:r="http://schemas.openxmlformats.org/officeDocument/2006/relationships" r:embed="rId1"/>
        <a:stretch>
          <a:fillRect/>
        </a:stretch>
      </xdr:blipFill>
      <xdr:spPr>
        <a:xfrm>
          <a:off x="0" y="6350"/>
          <a:ext cx="2748210" cy="398639"/>
        </a:xfrm>
        <a:prstGeom prst="rect">
          <a:avLst/>
        </a:prstGeom>
      </xdr:spPr>
    </xdr:pic>
    <xdr:clientData/>
  </xdr:twoCellAnchor>
  <xdr:oneCellAnchor>
    <xdr:from>
      <xdr:col>2</xdr:col>
      <xdr:colOff>230485</xdr:colOff>
      <xdr:row>2</xdr:row>
      <xdr:rowOff>189337</xdr:rowOff>
    </xdr:from>
    <xdr:ext cx="4347857" cy="374141"/>
    <xdr:sp macro="" textlink="">
      <xdr:nvSpPr>
        <xdr:cNvPr id="4" name="Rectángulo 3">
          <a:extLst>
            <a:ext uri="{FF2B5EF4-FFF2-40B4-BE49-F238E27FC236}">
              <a16:creationId xmlns:a16="http://schemas.microsoft.com/office/drawing/2014/main" id="{632EA7AC-CBA9-4446-9513-DA33B25DA08D}"/>
            </a:ext>
          </a:extLst>
        </xdr:cNvPr>
        <xdr:cNvSpPr/>
      </xdr:nvSpPr>
      <xdr:spPr>
        <a:xfrm>
          <a:off x="2121374" y="647948"/>
          <a:ext cx="4347857"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ENSAMBLE DE FLAUTAS</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1</xdr:col>
      <xdr:colOff>426294</xdr:colOff>
      <xdr:row>30</xdr:row>
      <xdr:rowOff>154060</xdr:rowOff>
    </xdr:from>
    <xdr:ext cx="5960030" cy="374141"/>
    <xdr:sp macro="" textlink="">
      <xdr:nvSpPr>
        <xdr:cNvPr id="5" name="Rectángulo 4">
          <a:extLst>
            <a:ext uri="{FF2B5EF4-FFF2-40B4-BE49-F238E27FC236}">
              <a16:creationId xmlns:a16="http://schemas.microsoft.com/office/drawing/2014/main" id="{E65211E3-FBCC-4FC6-9019-42E7B8EC417F}"/>
            </a:ext>
          </a:extLst>
        </xdr:cNvPr>
        <xdr:cNvSpPr/>
      </xdr:nvSpPr>
      <xdr:spPr>
        <a:xfrm>
          <a:off x="1371738" y="6595782"/>
          <a:ext cx="5960030"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musicales. 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ENSAMBLE DE FLAUTAS</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1</xdr:col>
      <xdr:colOff>761000</xdr:colOff>
      <xdr:row>60</xdr:row>
      <xdr:rowOff>147004</xdr:rowOff>
    </xdr:from>
    <xdr:ext cx="5290615" cy="342786"/>
    <xdr:sp macro="" textlink="">
      <xdr:nvSpPr>
        <xdr:cNvPr id="6" name="Rectángulo 5">
          <a:extLst>
            <a:ext uri="{FF2B5EF4-FFF2-40B4-BE49-F238E27FC236}">
              <a16:creationId xmlns:a16="http://schemas.microsoft.com/office/drawing/2014/main" id="{E00A01CD-8643-4C00-B369-AD2930E31DD1}"/>
            </a:ext>
          </a:extLst>
        </xdr:cNvPr>
        <xdr:cNvSpPr/>
      </xdr:nvSpPr>
      <xdr:spPr>
        <a:xfrm>
          <a:off x="1706444" y="12931671"/>
          <a:ext cx="5290615"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escénicas. 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ENSAMBLE DE FLAUTAS</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0</xdr:col>
      <xdr:colOff>0</xdr:colOff>
      <xdr:row>29</xdr:row>
      <xdr:rowOff>0</xdr:rowOff>
    </xdr:from>
    <xdr:to>
      <xdr:col>2</xdr:col>
      <xdr:colOff>855910</xdr:colOff>
      <xdr:row>30</xdr:row>
      <xdr:rowOff>131939</xdr:rowOff>
    </xdr:to>
    <xdr:pic>
      <xdr:nvPicPr>
        <xdr:cNvPr id="9" name="Imagen 8">
          <a:extLst>
            <a:ext uri="{FF2B5EF4-FFF2-40B4-BE49-F238E27FC236}">
              <a16:creationId xmlns:a16="http://schemas.microsoft.com/office/drawing/2014/main" id="{8100F0B2-CFA2-4C5C-A5BE-828E0970EC96}"/>
            </a:ext>
          </a:extLst>
        </xdr:cNvPr>
        <xdr:cNvPicPr>
          <a:picLocks noChangeAspect="1"/>
        </xdr:cNvPicPr>
      </xdr:nvPicPr>
      <xdr:blipFill>
        <a:blip xmlns:r="http://schemas.openxmlformats.org/officeDocument/2006/relationships" r:embed="rId1"/>
        <a:stretch>
          <a:fillRect/>
        </a:stretch>
      </xdr:blipFill>
      <xdr:spPr>
        <a:xfrm>
          <a:off x="0" y="6134100"/>
          <a:ext cx="2748210" cy="398639"/>
        </a:xfrm>
        <a:prstGeom prst="rect">
          <a:avLst/>
        </a:prstGeom>
      </xdr:spPr>
    </xdr:pic>
    <xdr:clientData/>
  </xdr:twoCellAnchor>
  <xdr:twoCellAnchor editAs="absolute">
    <xdr:from>
      <xdr:col>0</xdr:col>
      <xdr:colOff>0</xdr:colOff>
      <xdr:row>59</xdr:row>
      <xdr:rowOff>0</xdr:rowOff>
    </xdr:from>
    <xdr:to>
      <xdr:col>2</xdr:col>
      <xdr:colOff>855910</xdr:colOff>
      <xdr:row>60</xdr:row>
      <xdr:rowOff>195439</xdr:rowOff>
    </xdr:to>
    <xdr:pic>
      <xdr:nvPicPr>
        <xdr:cNvPr id="10" name="Imagen 9">
          <a:extLst>
            <a:ext uri="{FF2B5EF4-FFF2-40B4-BE49-F238E27FC236}">
              <a16:creationId xmlns:a16="http://schemas.microsoft.com/office/drawing/2014/main" id="{7C3E979C-DF82-4298-8D9F-EFCBA0F6E1A3}"/>
            </a:ext>
          </a:extLst>
        </xdr:cNvPr>
        <xdr:cNvPicPr>
          <a:picLocks noChangeAspect="1"/>
        </xdr:cNvPicPr>
      </xdr:nvPicPr>
      <xdr:blipFill>
        <a:blip xmlns:r="http://schemas.openxmlformats.org/officeDocument/2006/relationships" r:embed="rId1"/>
        <a:stretch>
          <a:fillRect/>
        </a:stretch>
      </xdr:blipFill>
      <xdr:spPr>
        <a:xfrm>
          <a:off x="0" y="12503150"/>
          <a:ext cx="2748210" cy="398639"/>
        </a:xfrm>
        <a:prstGeom prst="rect">
          <a:avLst/>
        </a:prstGeom>
      </xdr:spPr>
    </xdr:pic>
    <xdr:clientData/>
  </xdr:twoCellAnchor>
  <xdr:oneCellAnchor>
    <xdr:from>
      <xdr:col>1</xdr:col>
      <xdr:colOff>761000</xdr:colOff>
      <xdr:row>91</xdr:row>
      <xdr:rowOff>147004</xdr:rowOff>
    </xdr:from>
    <xdr:ext cx="5290615" cy="342786"/>
    <xdr:sp macro="" textlink="">
      <xdr:nvSpPr>
        <xdr:cNvPr id="11" name="Rectángulo 10">
          <a:extLst>
            <a:ext uri="{FF2B5EF4-FFF2-40B4-BE49-F238E27FC236}">
              <a16:creationId xmlns:a16="http://schemas.microsoft.com/office/drawing/2014/main" id="{14B6254B-883A-4DAF-AD61-DC244FB2A613}"/>
            </a:ext>
          </a:extLst>
        </xdr:cNvPr>
        <xdr:cNvSpPr/>
      </xdr:nvSpPr>
      <xdr:spPr>
        <a:xfrm>
          <a:off x="1706444" y="12931671"/>
          <a:ext cx="5290615"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escénicas. 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ENSAMBLE DE FLAUTAS</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0</xdr:col>
      <xdr:colOff>0</xdr:colOff>
      <xdr:row>90</xdr:row>
      <xdr:rowOff>0</xdr:rowOff>
    </xdr:from>
    <xdr:to>
      <xdr:col>2</xdr:col>
      <xdr:colOff>855910</xdr:colOff>
      <xdr:row>91</xdr:row>
      <xdr:rowOff>195439</xdr:rowOff>
    </xdr:to>
    <xdr:pic>
      <xdr:nvPicPr>
        <xdr:cNvPr id="12" name="Imagen 11">
          <a:extLst>
            <a:ext uri="{FF2B5EF4-FFF2-40B4-BE49-F238E27FC236}">
              <a16:creationId xmlns:a16="http://schemas.microsoft.com/office/drawing/2014/main" id="{855D1C18-9C02-48D1-B23E-69BFADA58E71}"/>
            </a:ext>
          </a:extLst>
        </xdr:cNvPr>
        <xdr:cNvPicPr>
          <a:picLocks noChangeAspect="1"/>
        </xdr:cNvPicPr>
      </xdr:nvPicPr>
      <xdr:blipFill>
        <a:blip xmlns:r="http://schemas.openxmlformats.org/officeDocument/2006/relationships" r:embed="rId1"/>
        <a:stretch>
          <a:fillRect/>
        </a:stretch>
      </xdr:blipFill>
      <xdr:spPr>
        <a:xfrm>
          <a:off x="0" y="18994438"/>
          <a:ext cx="2745035" cy="401814"/>
        </a:xfrm>
        <a:prstGeom prst="rect">
          <a:avLst/>
        </a:prstGeom>
      </xdr:spPr>
    </xdr:pic>
    <xdr:clientData/>
  </xdr:twoCellAnchor>
  <xdr:twoCellAnchor editAs="oneCell">
    <xdr:from>
      <xdr:col>8</xdr:col>
      <xdr:colOff>119742</xdr:colOff>
      <xdr:row>0</xdr:row>
      <xdr:rowOff>38100</xdr:rowOff>
    </xdr:from>
    <xdr:to>
      <xdr:col>8</xdr:col>
      <xdr:colOff>833036</xdr:colOff>
      <xdr:row>3</xdr:row>
      <xdr:rowOff>233469</xdr:rowOff>
    </xdr:to>
    <xdr:pic>
      <xdr:nvPicPr>
        <xdr:cNvPr id="15" name="Imagen 14">
          <a:extLst>
            <a:ext uri="{FF2B5EF4-FFF2-40B4-BE49-F238E27FC236}">
              <a16:creationId xmlns:a16="http://schemas.microsoft.com/office/drawing/2014/main" id="{96A28882-1198-8568-7C4A-F2F8E47615E9}"/>
            </a:ext>
          </a:extLst>
        </xdr:cNvPr>
        <xdr:cNvPicPr>
          <a:picLocks noChangeAspect="1"/>
        </xdr:cNvPicPr>
      </xdr:nvPicPr>
      <xdr:blipFill>
        <a:blip xmlns:r="http://schemas.openxmlformats.org/officeDocument/2006/relationships" r:embed="rId2">
          <a:clrChange>
            <a:clrFrom>
              <a:srgbClr val="FFFAF5"/>
            </a:clrFrom>
            <a:clrTo>
              <a:srgbClr val="FFFAF5">
                <a:alpha val="0"/>
              </a:srgbClr>
            </a:clrTo>
          </a:clrChange>
        </a:blip>
        <a:stretch>
          <a:fillRect/>
        </a:stretch>
      </xdr:blipFill>
      <xdr:spPr>
        <a:xfrm>
          <a:off x="7783285" y="38100"/>
          <a:ext cx="713294" cy="908383"/>
        </a:xfrm>
        <a:prstGeom prst="rect">
          <a:avLst/>
        </a:prstGeom>
      </xdr:spPr>
    </xdr:pic>
    <xdr:clientData/>
  </xdr:twoCellAnchor>
  <xdr:twoCellAnchor editAs="oneCell">
    <xdr:from>
      <xdr:col>8</xdr:col>
      <xdr:colOff>207437</xdr:colOff>
      <xdr:row>29</xdr:row>
      <xdr:rowOff>27215</xdr:rowOff>
    </xdr:from>
    <xdr:to>
      <xdr:col>8</xdr:col>
      <xdr:colOff>745950</xdr:colOff>
      <xdr:row>31</xdr:row>
      <xdr:rowOff>255814</xdr:rowOff>
    </xdr:to>
    <xdr:pic>
      <xdr:nvPicPr>
        <xdr:cNvPr id="18" name="Imagen 17">
          <a:extLst>
            <a:ext uri="{FF2B5EF4-FFF2-40B4-BE49-F238E27FC236}">
              <a16:creationId xmlns:a16="http://schemas.microsoft.com/office/drawing/2014/main" id="{29847F22-951D-9188-9A8D-36AAB5D17150}"/>
            </a:ext>
          </a:extLst>
        </xdr:cNvPr>
        <xdr:cNvPicPr>
          <a:picLocks noChangeAspect="1"/>
        </xdr:cNvPicPr>
      </xdr:nvPicPr>
      <xdr:blipFill>
        <a:blip xmlns:r="http://schemas.openxmlformats.org/officeDocument/2006/relationships" r:embed="rId2">
          <a:clrChange>
            <a:clrFrom>
              <a:srgbClr val="FFFAF5"/>
            </a:clrFrom>
            <a:clrTo>
              <a:srgbClr val="FFFAF5">
                <a:alpha val="0"/>
              </a:srgbClr>
            </a:clrTo>
          </a:clrChange>
        </a:blip>
        <a:stretch>
          <a:fillRect/>
        </a:stretch>
      </xdr:blipFill>
      <xdr:spPr>
        <a:xfrm>
          <a:off x="7870980" y="6134101"/>
          <a:ext cx="538513" cy="685799"/>
        </a:xfrm>
        <a:prstGeom prst="rect">
          <a:avLst/>
        </a:prstGeom>
      </xdr:spPr>
    </xdr:pic>
    <xdr:clientData/>
  </xdr:twoCellAnchor>
  <xdr:twoCellAnchor editAs="oneCell">
    <xdr:from>
      <xdr:col>8</xdr:col>
      <xdr:colOff>309038</xdr:colOff>
      <xdr:row>59</xdr:row>
      <xdr:rowOff>32659</xdr:rowOff>
    </xdr:from>
    <xdr:to>
      <xdr:col>8</xdr:col>
      <xdr:colOff>783442</xdr:colOff>
      <xdr:row>61</xdr:row>
      <xdr:rowOff>234044</xdr:rowOff>
    </xdr:to>
    <xdr:pic>
      <xdr:nvPicPr>
        <xdr:cNvPr id="19" name="Imagen 18">
          <a:extLst>
            <a:ext uri="{FF2B5EF4-FFF2-40B4-BE49-F238E27FC236}">
              <a16:creationId xmlns:a16="http://schemas.microsoft.com/office/drawing/2014/main" id="{BA31F37A-342A-48BC-BE66-75583D527644}"/>
            </a:ext>
          </a:extLst>
        </xdr:cNvPr>
        <xdr:cNvPicPr>
          <a:picLocks noChangeAspect="1"/>
        </xdr:cNvPicPr>
      </xdr:nvPicPr>
      <xdr:blipFill>
        <a:blip xmlns:r="http://schemas.openxmlformats.org/officeDocument/2006/relationships" r:embed="rId2">
          <a:clrChange>
            <a:clrFrom>
              <a:srgbClr val="FFFAF5"/>
            </a:clrFrom>
            <a:clrTo>
              <a:srgbClr val="FFFAF5">
                <a:alpha val="0"/>
              </a:srgbClr>
            </a:clrTo>
          </a:clrChange>
        </a:blip>
        <a:stretch>
          <a:fillRect/>
        </a:stretch>
      </xdr:blipFill>
      <xdr:spPr>
        <a:xfrm>
          <a:off x="7972581" y="12464145"/>
          <a:ext cx="474404" cy="604156"/>
        </a:xfrm>
        <a:prstGeom prst="rect">
          <a:avLst/>
        </a:prstGeom>
      </xdr:spPr>
    </xdr:pic>
    <xdr:clientData/>
  </xdr:twoCellAnchor>
  <xdr:twoCellAnchor editAs="oneCell">
    <xdr:from>
      <xdr:col>8</xdr:col>
      <xdr:colOff>315686</xdr:colOff>
      <xdr:row>90</xdr:row>
      <xdr:rowOff>21773</xdr:rowOff>
    </xdr:from>
    <xdr:to>
      <xdr:col>8</xdr:col>
      <xdr:colOff>772556</xdr:colOff>
      <xdr:row>92</xdr:row>
      <xdr:rowOff>200827</xdr:rowOff>
    </xdr:to>
    <xdr:pic>
      <xdr:nvPicPr>
        <xdr:cNvPr id="20" name="Imagen 19">
          <a:extLst>
            <a:ext uri="{FF2B5EF4-FFF2-40B4-BE49-F238E27FC236}">
              <a16:creationId xmlns:a16="http://schemas.microsoft.com/office/drawing/2014/main" id="{22C96314-2FBB-4289-B1DC-049BED211BC7}"/>
            </a:ext>
          </a:extLst>
        </xdr:cNvPr>
        <xdr:cNvPicPr>
          <a:picLocks noChangeAspect="1"/>
        </xdr:cNvPicPr>
      </xdr:nvPicPr>
      <xdr:blipFill>
        <a:blip xmlns:r="http://schemas.openxmlformats.org/officeDocument/2006/relationships" r:embed="rId2">
          <a:clrChange>
            <a:clrFrom>
              <a:srgbClr val="FFFAF5"/>
            </a:clrFrom>
            <a:clrTo>
              <a:srgbClr val="FFFAF5">
                <a:alpha val="0"/>
              </a:srgbClr>
            </a:clrTo>
          </a:clrChange>
        </a:blip>
        <a:stretch>
          <a:fillRect/>
        </a:stretch>
      </xdr:blipFill>
      <xdr:spPr>
        <a:xfrm>
          <a:off x="7979229" y="18717987"/>
          <a:ext cx="456870" cy="581826"/>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absolute">
    <xdr:from>
      <xdr:col>0</xdr:col>
      <xdr:colOff>0</xdr:colOff>
      <xdr:row>0</xdr:row>
      <xdr:rowOff>6350</xdr:rowOff>
    </xdr:from>
    <xdr:to>
      <xdr:col>2</xdr:col>
      <xdr:colOff>855910</xdr:colOff>
      <xdr:row>1</xdr:row>
      <xdr:rowOff>138289</xdr:rowOff>
    </xdr:to>
    <xdr:pic>
      <xdr:nvPicPr>
        <xdr:cNvPr id="3" name="Imagen 2">
          <a:extLst>
            <a:ext uri="{FF2B5EF4-FFF2-40B4-BE49-F238E27FC236}">
              <a16:creationId xmlns:a16="http://schemas.microsoft.com/office/drawing/2014/main" id="{DCB0C8E3-DE54-4306-A793-8DCBB03A7279}"/>
            </a:ext>
          </a:extLst>
        </xdr:cNvPr>
        <xdr:cNvPicPr>
          <a:picLocks noChangeAspect="1"/>
        </xdr:cNvPicPr>
      </xdr:nvPicPr>
      <xdr:blipFill>
        <a:blip xmlns:r="http://schemas.openxmlformats.org/officeDocument/2006/relationships" r:embed="rId1"/>
        <a:stretch>
          <a:fillRect/>
        </a:stretch>
      </xdr:blipFill>
      <xdr:spPr>
        <a:xfrm>
          <a:off x="0" y="6350"/>
          <a:ext cx="2748210" cy="398639"/>
        </a:xfrm>
        <a:prstGeom prst="rect">
          <a:avLst/>
        </a:prstGeom>
      </xdr:spPr>
    </xdr:pic>
    <xdr:clientData/>
  </xdr:twoCellAnchor>
  <xdr:oneCellAnchor>
    <xdr:from>
      <xdr:col>0</xdr:col>
      <xdr:colOff>52075</xdr:colOff>
      <xdr:row>2</xdr:row>
      <xdr:rowOff>189337</xdr:rowOff>
    </xdr:from>
    <xdr:ext cx="8415894" cy="283385"/>
    <xdr:sp macro="" textlink="">
      <xdr:nvSpPr>
        <xdr:cNvPr id="4" name="Rectángulo 3">
          <a:extLst>
            <a:ext uri="{FF2B5EF4-FFF2-40B4-BE49-F238E27FC236}">
              <a16:creationId xmlns:a16="http://schemas.microsoft.com/office/drawing/2014/main" id="{45A83220-F6E5-40B1-B909-A2E10F968882}"/>
            </a:ext>
          </a:extLst>
        </xdr:cNvPr>
        <xdr:cNvSpPr/>
      </xdr:nvSpPr>
      <xdr:spPr>
        <a:xfrm>
          <a:off x="52075" y="647948"/>
          <a:ext cx="8415894" cy="283385"/>
        </a:xfrm>
        <a:prstGeom prst="rect">
          <a:avLst/>
        </a:prstGeom>
        <a:noFill/>
      </xdr:spPr>
      <xdr:txBody>
        <a:bodyPr wrap="none" lIns="91440" tIns="45720" rIns="91440" bIns="45720">
          <a:no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ENSAMBLE INSTRUMENTAL CON MATERIALES RECICLABLES O REUTILIZABLES</a:t>
          </a:r>
          <a:endPar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endParaRPr>
        </a:p>
        <a:p>
          <a:pPr algn="ct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0</xdr:col>
      <xdr:colOff>66189</xdr:colOff>
      <xdr:row>30</xdr:row>
      <xdr:rowOff>154060</xdr:rowOff>
    </xdr:from>
    <xdr:ext cx="8415894" cy="624595"/>
    <xdr:sp macro="" textlink="">
      <xdr:nvSpPr>
        <xdr:cNvPr id="5" name="Rectángulo 4">
          <a:extLst>
            <a:ext uri="{FF2B5EF4-FFF2-40B4-BE49-F238E27FC236}">
              <a16:creationId xmlns:a16="http://schemas.microsoft.com/office/drawing/2014/main" id="{04E016D9-DB7B-421A-A861-5AA56C1E54C7}"/>
            </a:ext>
          </a:extLst>
        </xdr:cNvPr>
        <xdr:cNvSpPr/>
      </xdr:nvSpPr>
      <xdr:spPr>
        <a:xfrm>
          <a:off x="66189" y="6595782"/>
          <a:ext cx="8415894" cy="624595"/>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 Artística: ENSAMBLE INSTRUMENTAL CON MATERIALES RECICLABLES O REUTILIZABLES</a:t>
          </a:r>
          <a:endPar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 . </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0</xdr:col>
      <xdr:colOff>45024</xdr:colOff>
      <xdr:row>60</xdr:row>
      <xdr:rowOff>147004</xdr:rowOff>
    </xdr:from>
    <xdr:ext cx="8415895" cy="342786"/>
    <xdr:sp macro="" textlink="">
      <xdr:nvSpPr>
        <xdr:cNvPr id="6" name="Rectángulo 5">
          <a:extLst>
            <a:ext uri="{FF2B5EF4-FFF2-40B4-BE49-F238E27FC236}">
              <a16:creationId xmlns:a16="http://schemas.microsoft.com/office/drawing/2014/main" id="{944C5E2F-C618-46BC-9DCA-7D43E637D6F2}"/>
            </a:ext>
          </a:extLst>
        </xdr:cNvPr>
        <xdr:cNvSpPr/>
      </xdr:nvSpPr>
      <xdr:spPr>
        <a:xfrm>
          <a:off x="45024" y="12931671"/>
          <a:ext cx="8415895"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 Artística: ENSAMBLE INSTRUMENTAL CON MATERIALES RECICLABLES O REUTILIZABLES</a:t>
          </a:r>
        </a:p>
      </xdr:txBody>
    </xdr:sp>
    <xdr:clientData/>
  </xdr:oneCellAnchor>
  <xdr:twoCellAnchor editAs="absolute">
    <xdr:from>
      <xdr:col>0</xdr:col>
      <xdr:colOff>0</xdr:colOff>
      <xdr:row>29</xdr:row>
      <xdr:rowOff>0</xdr:rowOff>
    </xdr:from>
    <xdr:to>
      <xdr:col>2</xdr:col>
      <xdr:colOff>855910</xdr:colOff>
      <xdr:row>30</xdr:row>
      <xdr:rowOff>131939</xdr:rowOff>
    </xdr:to>
    <xdr:pic>
      <xdr:nvPicPr>
        <xdr:cNvPr id="9" name="Imagen 8">
          <a:extLst>
            <a:ext uri="{FF2B5EF4-FFF2-40B4-BE49-F238E27FC236}">
              <a16:creationId xmlns:a16="http://schemas.microsoft.com/office/drawing/2014/main" id="{59464147-F0A1-45B1-B6DD-16B553A7F1DD}"/>
            </a:ext>
          </a:extLst>
        </xdr:cNvPr>
        <xdr:cNvPicPr>
          <a:picLocks noChangeAspect="1"/>
        </xdr:cNvPicPr>
      </xdr:nvPicPr>
      <xdr:blipFill>
        <a:blip xmlns:r="http://schemas.openxmlformats.org/officeDocument/2006/relationships" r:embed="rId1"/>
        <a:stretch>
          <a:fillRect/>
        </a:stretch>
      </xdr:blipFill>
      <xdr:spPr>
        <a:xfrm>
          <a:off x="0" y="6134100"/>
          <a:ext cx="2748210" cy="398639"/>
        </a:xfrm>
        <a:prstGeom prst="rect">
          <a:avLst/>
        </a:prstGeom>
      </xdr:spPr>
    </xdr:pic>
    <xdr:clientData/>
  </xdr:twoCellAnchor>
  <xdr:twoCellAnchor editAs="absolute">
    <xdr:from>
      <xdr:col>0</xdr:col>
      <xdr:colOff>0</xdr:colOff>
      <xdr:row>59</xdr:row>
      <xdr:rowOff>0</xdr:rowOff>
    </xdr:from>
    <xdr:to>
      <xdr:col>2</xdr:col>
      <xdr:colOff>855910</xdr:colOff>
      <xdr:row>60</xdr:row>
      <xdr:rowOff>195439</xdr:rowOff>
    </xdr:to>
    <xdr:pic>
      <xdr:nvPicPr>
        <xdr:cNvPr id="10" name="Imagen 9">
          <a:extLst>
            <a:ext uri="{FF2B5EF4-FFF2-40B4-BE49-F238E27FC236}">
              <a16:creationId xmlns:a16="http://schemas.microsoft.com/office/drawing/2014/main" id="{D4DB0A36-A64C-47CD-8498-CA512EC2329D}"/>
            </a:ext>
          </a:extLst>
        </xdr:cNvPr>
        <xdr:cNvPicPr>
          <a:picLocks noChangeAspect="1"/>
        </xdr:cNvPicPr>
      </xdr:nvPicPr>
      <xdr:blipFill>
        <a:blip xmlns:r="http://schemas.openxmlformats.org/officeDocument/2006/relationships" r:embed="rId1"/>
        <a:stretch>
          <a:fillRect/>
        </a:stretch>
      </xdr:blipFill>
      <xdr:spPr>
        <a:xfrm>
          <a:off x="0" y="12503150"/>
          <a:ext cx="2748210" cy="398639"/>
        </a:xfrm>
        <a:prstGeom prst="rect">
          <a:avLst/>
        </a:prstGeom>
      </xdr:spPr>
    </xdr:pic>
    <xdr:clientData/>
  </xdr:twoCellAnchor>
  <xdr:oneCellAnchor>
    <xdr:from>
      <xdr:col>0</xdr:col>
      <xdr:colOff>115582</xdr:colOff>
      <xdr:row>91</xdr:row>
      <xdr:rowOff>147004</xdr:rowOff>
    </xdr:from>
    <xdr:ext cx="8415895" cy="342786"/>
    <xdr:sp macro="" textlink="">
      <xdr:nvSpPr>
        <xdr:cNvPr id="11" name="Rectángulo 10">
          <a:extLst>
            <a:ext uri="{FF2B5EF4-FFF2-40B4-BE49-F238E27FC236}">
              <a16:creationId xmlns:a16="http://schemas.microsoft.com/office/drawing/2014/main" id="{8541DEB1-C138-4194-969E-A8EC7E6517AC}"/>
            </a:ext>
          </a:extLst>
        </xdr:cNvPr>
        <xdr:cNvSpPr/>
      </xdr:nvSpPr>
      <xdr:spPr>
        <a:xfrm>
          <a:off x="115582" y="19295782"/>
          <a:ext cx="8415895"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 Artística: ENSAMBLE INSTRUMENTAL CON MATERIALES RECICLABLES O REUTILIZABLES</a:t>
          </a:r>
        </a:p>
      </xdr:txBody>
    </xdr:sp>
    <xdr:clientData/>
  </xdr:oneCellAnchor>
  <xdr:twoCellAnchor editAs="absolute">
    <xdr:from>
      <xdr:col>0</xdr:col>
      <xdr:colOff>0</xdr:colOff>
      <xdr:row>90</xdr:row>
      <xdr:rowOff>0</xdr:rowOff>
    </xdr:from>
    <xdr:to>
      <xdr:col>2</xdr:col>
      <xdr:colOff>855910</xdr:colOff>
      <xdr:row>91</xdr:row>
      <xdr:rowOff>195439</xdr:rowOff>
    </xdr:to>
    <xdr:pic>
      <xdr:nvPicPr>
        <xdr:cNvPr id="13" name="Imagen 12">
          <a:extLst>
            <a:ext uri="{FF2B5EF4-FFF2-40B4-BE49-F238E27FC236}">
              <a16:creationId xmlns:a16="http://schemas.microsoft.com/office/drawing/2014/main" id="{688EE51C-605C-490B-B32F-B8474391F59E}"/>
            </a:ext>
          </a:extLst>
        </xdr:cNvPr>
        <xdr:cNvPicPr>
          <a:picLocks noChangeAspect="1"/>
        </xdr:cNvPicPr>
      </xdr:nvPicPr>
      <xdr:blipFill>
        <a:blip xmlns:r="http://schemas.openxmlformats.org/officeDocument/2006/relationships" r:embed="rId1"/>
        <a:stretch>
          <a:fillRect/>
        </a:stretch>
      </xdr:blipFill>
      <xdr:spPr>
        <a:xfrm>
          <a:off x="0" y="18821400"/>
          <a:ext cx="2748210" cy="398639"/>
        </a:xfrm>
        <a:prstGeom prst="rect">
          <a:avLst/>
        </a:prstGeom>
      </xdr:spPr>
    </xdr:pic>
    <xdr:clientData/>
  </xdr:twoCellAnchor>
  <xdr:twoCellAnchor editAs="oneCell">
    <xdr:from>
      <xdr:col>8</xdr:col>
      <xdr:colOff>239486</xdr:colOff>
      <xdr:row>0</xdr:row>
      <xdr:rowOff>48986</xdr:rowOff>
    </xdr:from>
    <xdr:to>
      <xdr:col>8</xdr:col>
      <xdr:colOff>762001</xdr:colOff>
      <xdr:row>2</xdr:row>
      <xdr:rowOff>255203</xdr:rowOff>
    </xdr:to>
    <xdr:pic>
      <xdr:nvPicPr>
        <xdr:cNvPr id="14" name="Imagen 13">
          <a:extLst>
            <a:ext uri="{FF2B5EF4-FFF2-40B4-BE49-F238E27FC236}">
              <a16:creationId xmlns:a16="http://schemas.microsoft.com/office/drawing/2014/main" id="{F8B852E4-1524-44D1-9DF2-0F67EF92B668}"/>
            </a:ext>
          </a:extLst>
        </xdr:cNvPr>
        <xdr:cNvPicPr>
          <a:picLocks noChangeAspect="1"/>
        </xdr:cNvPicPr>
      </xdr:nvPicPr>
      <xdr:blipFill>
        <a:blip xmlns:r="http://schemas.openxmlformats.org/officeDocument/2006/relationships" r:embed="rId2">
          <a:clrChange>
            <a:clrFrom>
              <a:srgbClr val="FFFAF5"/>
            </a:clrFrom>
            <a:clrTo>
              <a:srgbClr val="FFFAF5">
                <a:alpha val="0"/>
              </a:srgbClr>
            </a:clrTo>
          </a:clrChange>
        </a:blip>
        <a:stretch>
          <a:fillRect/>
        </a:stretch>
      </xdr:blipFill>
      <xdr:spPr>
        <a:xfrm>
          <a:off x="7903029" y="48986"/>
          <a:ext cx="522515" cy="663417"/>
        </a:xfrm>
        <a:prstGeom prst="rect">
          <a:avLst/>
        </a:prstGeom>
      </xdr:spPr>
    </xdr:pic>
    <xdr:clientData/>
  </xdr:twoCellAnchor>
  <xdr:twoCellAnchor editAs="oneCell">
    <xdr:from>
      <xdr:col>8</xdr:col>
      <xdr:colOff>261258</xdr:colOff>
      <xdr:row>29</xdr:row>
      <xdr:rowOff>10886</xdr:rowOff>
    </xdr:from>
    <xdr:to>
      <xdr:col>8</xdr:col>
      <xdr:colOff>645390</xdr:colOff>
      <xdr:row>31</xdr:row>
      <xdr:rowOff>41404</xdr:rowOff>
    </xdr:to>
    <xdr:pic>
      <xdr:nvPicPr>
        <xdr:cNvPr id="15" name="Imagen 14">
          <a:extLst>
            <a:ext uri="{FF2B5EF4-FFF2-40B4-BE49-F238E27FC236}">
              <a16:creationId xmlns:a16="http://schemas.microsoft.com/office/drawing/2014/main" id="{F9655969-8A96-4E54-A853-E7AD6305DA27}"/>
            </a:ext>
          </a:extLst>
        </xdr:cNvPr>
        <xdr:cNvPicPr>
          <a:picLocks noChangeAspect="1"/>
        </xdr:cNvPicPr>
      </xdr:nvPicPr>
      <xdr:blipFill>
        <a:blip xmlns:r="http://schemas.openxmlformats.org/officeDocument/2006/relationships" r:embed="rId2">
          <a:clrChange>
            <a:clrFrom>
              <a:srgbClr val="FFFAF5"/>
            </a:clrFrom>
            <a:clrTo>
              <a:srgbClr val="FFFAF5">
                <a:alpha val="0"/>
              </a:srgbClr>
            </a:clrTo>
          </a:clrChange>
        </a:blip>
        <a:stretch>
          <a:fillRect/>
        </a:stretch>
      </xdr:blipFill>
      <xdr:spPr>
        <a:xfrm>
          <a:off x="7924801" y="6117772"/>
          <a:ext cx="384132" cy="487718"/>
        </a:xfrm>
        <a:prstGeom prst="rect">
          <a:avLst/>
        </a:prstGeom>
      </xdr:spPr>
    </xdr:pic>
    <xdr:clientData/>
  </xdr:twoCellAnchor>
  <xdr:twoCellAnchor editAs="oneCell">
    <xdr:from>
      <xdr:col>8</xdr:col>
      <xdr:colOff>397329</xdr:colOff>
      <xdr:row>59</xdr:row>
      <xdr:rowOff>10885</xdr:rowOff>
    </xdr:from>
    <xdr:to>
      <xdr:col>8</xdr:col>
      <xdr:colOff>705262</xdr:colOff>
      <xdr:row>60</xdr:row>
      <xdr:rowOff>200471</xdr:rowOff>
    </xdr:to>
    <xdr:pic>
      <xdr:nvPicPr>
        <xdr:cNvPr id="16" name="Imagen 15">
          <a:extLst>
            <a:ext uri="{FF2B5EF4-FFF2-40B4-BE49-F238E27FC236}">
              <a16:creationId xmlns:a16="http://schemas.microsoft.com/office/drawing/2014/main" id="{2266F163-141A-455B-93D2-D05BA1899094}"/>
            </a:ext>
          </a:extLst>
        </xdr:cNvPr>
        <xdr:cNvPicPr>
          <a:picLocks noChangeAspect="1"/>
        </xdr:cNvPicPr>
      </xdr:nvPicPr>
      <xdr:blipFill>
        <a:blip xmlns:r="http://schemas.openxmlformats.org/officeDocument/2006/relationships" r:embed="rId2">
          <a:clrChange>
            <a:clrFrom>
              <a:srgbClr val="C8CAD1"/>
            </a:clrFrom>
            <a:clrTo>
              <a:srgbClr val="C8CAD1">
                <a:alpha val="0"/>
              </a:srgbClr>
            </a:clrTo>
          </a:clrChange>
        </a:blip>
        <a:stretch>
          <a:fillRect/>
        </a:stretch>
      </xdr:blipFill>
      <xdr:spPr>
        <a:xfrm>
          <a:off x="8060872" y="12442371"/>
          <a:ext cx="307933" cy="390971"/>
        </a:xfrm>
        <a:prstGeom prst="rect">
          <a:avLst/>
        </a:prstGeom>
      </xdr:spPr>
    </xdr:pic>
    <xdr:clientData/>
  </xdr:twoCellAnchor>
  <xdr:twoCellAnchor editAs="oneCell">
    <xdr:from>
      <xdr:col>8</xdr:col>
      <xdr:colOff>375557</xdr:colOff>
      <xdr:row>90</xdr:row>
      <xdr:rowOff>16329</xdr:rowOff>
    </xdr:from>
    <xdr:to>
      <xdr:col>8</xdr:col>
      <xdr:colOff>683490</xdr:colOff>
      <xdr:row>92</xdr:row>
      <xdr:rowOff>4528</xdr:rowOff>
    </xdr:to>
    <xdr:pic>
      <xdr:nvPicPr>
        <xdr:cNvPr id="17" name="Imagen 16">
          <a:extLst>
            <a:ext uri="{FF2B5EF4-FFF2-40B4-BE49-F238E27FC236}">
              <a16:creationId xmlns:a16="http://schemas.microsoft.com/office/drawing/2014/main" id="{0804145A-6391-4024-93C7-F726B88772DA}"/>
            </a:ext>
          </a:extLst>
        </xdr:cNvPr>
        <xdr:cNvPicPr>
          <a:picLocks noChangeAspect="1"/>
        </xdr:cNvPicPr>
      </xdr:nvPicPr>
      <xdr:blipFill>
        <a:blip xmlns:r="http://schemas.openxmlformats.org/officeDocument/2006/relationships" r:embed="rId2">
          <a:clrChange>
            <a:clrFrom>
              <a:srgbClr val="FFFAF5"/>
            </a:clrFrom>
            <a:clrTo>
              <a:srgbClr val="FFFAF5">
                <a:alpha val="0"/>
              </a:srgbClr>
            </a:clrTo>
          </a:clrChange>
        </a:blip>
        <a:stretch>
          <a:fillRect/>
        </a:stretch>
      </xdr:blipFill>
      <xdr:spPr>
        <a:xfrm>
          <a:off x="8039100" y="18712543"/>
          <a:ext cx="307933" cy="390971"/>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absolute">
    <xdr:from>
      <xdr:col>0</xdr:col>
      <xdr:colOff>0</xdr:colOff>
      <xdr:row>0</xdr:row>
      <xdr:rowOff>6350</xdr:rowOff>
    </xdr:from>
    <xdr:to>
      <xdr:col>2</xdr:col>
      <xdr:colOff>855910</xdr:colOff>
      <xdr:row>1</xdr:row>
      <xdr:rowOff>138289</xdr:rowOff>
    </xdr:to>
    <xdr:pic>
      <xdr:nvPicPr>
        <xdr:cNvPr id="3" name="Imagen 2">
          <a:extLst>
            <a:ext uri="{FF2B5EF4-FFF2-40B4-BE49-F238E27FC236}">
              <a16:creationId xmlns:a16="http://schemas.microsoft.com/office/drawing/2014/main" id="{4646D186-18EF-4772-BB32-45FCEB2529DC}"/>
            </a:ext>
          </a:extLst>
        </xdr:cNvPr>
        <xdr:cNvPicPr>
          <a:picLocks noChangeAspect="1"/>
        </xdr:cNvPicPr>
      </xdr:nvPicPr>
      <xdr:blipFill>
        <a:blip xmlns:r="http://schemas.openxmlformats.org/officeDocument/2006/relationships" r:embed="rId1"/>
        <a:stretch>
          <a:fillRect/>
        </a:stretch>
      </xdr:blipFill>
      <xdr:spPr>
        <a:xfrm>
          <a:off x="0" y="6350"/>
          <a:ext cx="2748210" cy="398639"/>
        </a:xfrm>
        <a:prstGeom prst="rect">
          <a:avLst/>
        </a:prstGeom>
      </xdr:spPr>
    </xdr:pic>
    <xdr:clientData/>
  </xdr:twoCellAnchor>
  <xdr:oneCellAnchor>
    <xdr:from>
      <xdr:col>2</xdr:col>
      <xdr:colOff>641176</xdr:colOff>
      <xdr:row>2</xdr:row>
      <xdr:rowOff>189337</xdr:rowOff>
    </xdr:from>
    <xdr:ext cx="3526478" cy="374141"/>
    <xdr:sp macro="" textlink="">
      <xdr:nvSpPr>
        <xdr:cNvPr id="4" name="Rectángulo 3">
          <a:extLst>
            <a:ext uri="{FF2B5EF4-FFF2-40B4-BE49-F238E27FC236}">
              <a16:creationId xmlns:a16="http://schemas.microsoft.com/office/drawing/2014/main" id="{E040E4EA-35D9-4EAF-B05F-A4CB56E72CDB}"/>
            </a:ext>
          </a:extLst>
        </xdr:cNvPr>
        <xdr:cNvSpPr/>
      </xdr:nvSpPr>
      <xdr:spPr>
        <a:xfrm>
          <a:off x="2532065" y="647948"/>
          <a:ext cx="3526478"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ESTUDIANTINA</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1</xdr:col>
      <xdr:colOff>788190</xdr:colOff>
      <xdr:row>30</xdr:row>
      <xdr:rowOff>154060</xdr:rowOff>
    </xdr:from>
    <xdr:ext cx="5236241" cy="374141"/>
    <xdr:sp macro="" textlink="">
      <xdr:nvSpPr>
        <xdr:cNvPr id="5" name="Rectángulo 4">
          <a:extLst>
            <a:ext uri="{FF2B5EF4-FFF2-40B4-BE49-F238E27FC236}">
              <a16:creationId xmlns:a16="http://schemas.microsoft.com/office/drawing/2014/main" id="{9D9DA3A6-FB68-458D-8511-432F54C4EB30}"/>
            </a:ext>
          </a:extLst>
        </xdr:cNvPr>
        <xdr:cNvSpPr/>
      </xdr:nvSpPr>
      <xdr:spPr>
        <a:xfrm>
          <a:off x="1733634" y="6595782"/>
          <a:ext cx="5236241"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musicales. 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ESTUDIANTINA</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2</xdr:col>
      <xdr:colOff>199444</xdr:colOff>
      <xdr:row>60</xdr:row>
      <xdr:rowOff>147004</xdr:rowOff>
    </xdr:from>
    <xdr:ext cx="4522841" cy="342786"/>
    <xdr:sp macro="" textlink="">
      <xdr:nvSpPr>
        <xdr:cNvPr id="6" name="Rectángulo 5">
          <a:extLst>
            <a:ext uri="{FF2B5EF4-FFF2-40B4-BE49-F238E27FC236}">
              <a16:creationId xmlns:a16="http://schemas.microsoft.com/office/drawing/2014/main" id="{57B4DD4F-AE45-4250-B383-2AE8CFFB0052}"/>
            </a:ext>
          </a:extLst>
        </xdr:cNvPr>
        <xdr:cNvSpPr/>
      </xdr:nvSpPr>
      <xdr:spPr>
        <a:xfrm>
          <a:off x="2090333" y="12931671"/>
          <a:ext cx="4522841"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escénicas. 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ESTUDIANTINA</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0</xdr:col>
      <xdr:colOff>0</xdr:colOff>
      <xdr:row>29</xdr:row>
      <xdr:rowOff>0</xdr:rowOff>
    </xdr:from>
    <xdr:to>
      <xdr:col>2</xdr:col>
      <xdr:colOff>855910</xdr:colOff>
      <xdr:row>30</xdr:row>
      <xdr:rowOff>131939</xdr:rowOff>
    </xdr:to>
    <xdr:pic>
      <xdr:nvPicPr>
        <xdr:cNvPr id="9" name="Imagen 8">
          <a:extLst>
            <a:ext uri="{FF2B5EF4-FFF2-40B4-BE49-F238E27FC236}">
              <a16:creationId xmlns:a16="http://schemas.microsoft.com/office/drawing/2014/main" id="{8FFD1C65-18F6-4C37-B99C-5E0724C9A1CE}"/>
            </a:ext>
          </a:extLst>
        </xdr:cNvPr>
        <xdr:cNvPicPr>
          <a:picLocks noChangeAspect="1"/>
        </xdr:cNvPicPr>
      </xdr:nvPicPr>
      <xdr:blipFill>
        <a:blip xmlns:r="http://schemas.openxmlformats.org/officeDocument/2006/relationships" r:embed="rId1"/>
        <a:stretch>
          <a:fillRect/>
        </a:stretch>
      </xdr:blipFill>
      <xdr:spPr>
        <a:xfrm>
          <a:off x="0" y="6134100"/>
          <a:ext cx="2748210" cy="398639"/>
        </a:xfrm>
        <a:prstGeom prst="rect">
          <a:avLst/>
        </a:prstGeom>
      </xdr:spPr>
    </xdr:pic>
    <xdr:clientData/>
  </xdr:twoCellAnchor>
  <xdr:twoCellAnchor editAs="absolute">
    <xdr:from>
      <xdr:col>0</xdr:col>
      <xdr:colOff>0</xdr:colOff>
      <xdr:row>59</xdr:row>
      <xdr:rowOff>0</xdr:rowOff>
    </xdr:from>
    <xdr:to>
      <xdr:col>2</xdr:col>
      <xdr:colOff>855910</xdr:colOff>
      <xdr:row>60</xdr:row>
      <xdr:rowOff>195439</xdr:rowOff>
    </xdr:to>
    <xdr:pic>
      <xdr:nvPicPr>
        <xdr:cNvPr id="10" name="Imagen 9">
          <a:extLst>
            <a:ext uri="{FF2B5EF4-FFF2-40B4-BE49-F238E27FC236}">
              <a16:creationId xmlns:a16="http://schemas.microsoft.com/office/drawing/2014/main" id="{EB4B8C8F-9AEB-4911-B88A-BEF446F6D9B9}"/>
            </a:ext>
          </a:extLst>
        </xdr:cNvPr>
        <xdr:cNvPicPr>
          <a:picLocks noChangeAspect="1"/>
        </xdr:cNvPicPr>
      </xdr:nvPicPr>
      <xdr:blipFill>
        <a:blip xmlns:r="http://schemas.openxmlformats.org/officeDocument/2006/relationships" r:embed="rId1"/>
        <a:stretch>
          <a:fillRect/>
        </a:stretch>
      </xdr:blipFill>
      <xdr:spPr>
        <a:xfrm>
          <a:off x="0" y="12503150"/>
          <a:ext cx="2748210" cy="398639"/>
        </a:xfrm>
        <a:prstGeom prst="rect">
          <a:avLst/>
        </a:prstGeom>
      </xdr:spPr>
    </xdr:pic>
    <xdr:clientData/>
  </xdr:twoCellAnchor>
  <xdr:oneCellAnchor>
    <xdr:from>
      <xdr:col>2</xdr:col>
      <xdr:colOff>180658</xdr:colOff>
      <xdr:row>91</xdr:row>
      <xdr:rowOff>147004</xdr:rowOff>
    </xdr:from>
    <xdr:ext cx="4560416" cy="342786"/>
    <xdr:sp macro="" textlink="">
      <xdr:nvSpPr>
        <xdr:cNvPr id="11" name="Rectángulo 10">
          <a:extLst>
            <a:ext uri="{FF2B5EF4-FFF2-40B4-BE49-F238E27FC236}">
              <a16:creationId xmlns:a16="http://schemas.microsoft.com/office/drawing/2014/main" id="{CBB66DD3-7AF8-4814-8070-11AABBF592BB}"/>
            </a:ext>
          </a:extLst>
        </xdr:cNvPr>
        <xdr:cNvSpPr/>
      </xdr:nvSpPr>
      <xdr:spPr>
        <a:xfrm>
          <a:off x="2071547" y="19295782"/>
          <a:ext cx="4560416"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escénicas. 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ESTUDIANTINA</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0</xdr:col>
      <xdr:colOff>0</xdr:colOff>
      <xdr:row>90</xdr:row>
      <xdr:rowOff>0</xdr:rowOff>
    </xdr:from>
    <xdr:to>
      <xdr:col>2</xdr:col>
      <xdr:colOff>855910</xdr:colOff>
      <xdr:row>91</xdr:row>
      <xdr:rowOff>195439</xdr:rowOff>
    </xdr:to>
    <xdr:pic>
      <xdr:nvPicPr>
        <xdr:cNvPr id="13" name="Imagen 12">
          <a:extLst>
            <a:ext uri="{FF2B5EF4-FFF2-40B4-BE49-F238E27FC236}">
              <a16:creationId xmlns:a16="http://schemas.microsoft.com/office/drawing/2014/main" id="{1E055199-33BF-4664-BA03-E90C08343FE3}"/>
            </a:ext>
          </a:extLst>
        </xdr:cNvPr>
        <xdr:cNvPicPr>
          <a:picLocks noChangeAspect="1"/>
        </xdr:cNvPicPr>
      </xdr:nvPicPr>
      <xdr:blipFill>
        <a:blip xmlns:r="http://schemas.openxmlformats.org/officeDocument/2006/relationships" r:embed="rId1"/>
        <a:stretch>
          <a:fillRect/>
        </a:stretch>
      </xdr:blipFill>
      <xdr:spPr>
        <a:xfrm>
          <a:off x="0" y="18821400"/>
          <a:ext cx="2748210" cy="398639"/>
        </a:xfrm>
        <a:prstGeom prst="rect">
          <a:avLst/>
        </a:prstGeom>
      </xdr:spPr>
    </xdr:pic>
    <xdr:clientData/>
  </xdr:twoCellAnchor>
  <xdr:oneCellAnchor>
    <xdr:from>
      <xdr:col>2</xdr:col>
      <xdr:colOff>180658</xdr:colOff>
      <xdr:row>122</xdr:row>
      <xdr:rowOff>147004</xdr:rowOff>
    </xdr:from>
    <xdr:ext cx="4560416" cy="342786"/>
    <xdr:sp macro="" textlink="">
      <xdr:nvSpPr>
        <xdr:cNvPr id="14" name="Rectángulo 13">
          <a:extLst>
            <a:ext uri="{FF2B5EF4-FFF2-40B4-BE49-F238E27FC236}">
              <a16:creationId xmlns:a16="http://schemas.microsoft.com/office/drawing/2014/main" id="{B38B89ED-DA28-45CD-88FE-37C6A7F94634}"/>
            </a:ext>
          </a:extLst>
        </xdr:cNvPr>
        <xdr:cNvSpPr/>
      </xdr:nvSpPr>
      <xdr:spPr>
        <a:xfrm>
          <a:off x="2071547" y="19295782"/>
          <a:ext cx="4560416"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escénicas. 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ESTUDIANTINA</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2</xdr:col>
      <xdr:colOff>180658</xdr:colOff>
      <xdr:row>153</xdr:row>
      <xdr:rowOff>147004</xdr:rowOff>
    </xdr:from>
    <xdr:ext cx="4560416" cy="342786"/>
    <xdr:sp macro="" textlink="">
      <xdr:nvSpPr>
        <xdr:cNvPr id="15" name="Rectángulo 14">
          <a:extLst>
            <a:ext uri="{FF2B5EF4-FFF2-40B4-BE49-F238E27FC236}">
              <a16:creationId xmlns:a16="http://schemas.microsoft.com/office/drawing/2014/main" id="{3D6A6062-0F62-454E-814E-0D8642FA818C}"/>
            </a:ext>
          </a:extLst>
        </xdr:cNvPr>
        <xdr:cNvSpPr/>
      </xdr:nvSpPr>
      <xdr:spPr>
        <a:xfrm>
          <a:off x="2071547" y="25638726"/>
          <a:ext cx="4560416"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escénicas. 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ESTUDIANTINA</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oneCell">
    <xdr:from>
      <xdr:col>8</xdr:col>
      <xdr:colOff>103414</xdr:colOff>
      <xdr:row>0</xdr:row>
      <xdr:rowOff>21772</xdr:rowOff>
    </xdr:from>
    <xdr:to>
      <xdr:col>8</xdr:col>
      <xdr:colOff>838779</xdr:colOff>
      <xdr:row>3</xdr:row>
      <xdr:rowOff>242423</xdr:rowOff>
    </xdr:to>
    <xdr:pic>
      <xdr:nvPicPr>
        <xdr:cNvPr id="16" name="Imagen 15">
          <a:extLst>
            <a:ext uri="{FF2B5EF4-FFF2-40B4-BE49-F238E27FC236}">
              <a16:creationId xmlns:a16="http://schemas.microsoft.com/office/drawing/2014/main" id="{13AD4BBD-F600-4899-B687-B46842CFC0FB}"/>
            </a:ext>
          </a:extLst>
        </xdr:cNvPr>
        <xdr:cNvPicPr>
          <a:picLocks noChangeAspect="1"/>
        </xdr:cNvPicPr>
      </xdr:nvPicPr>
      <xdr:blipFill>
        <a:blip xmlns:r="http://schemas.openxmlformats.org/officeDocument/2006/relationships" r:embed="rId2">
          <a:clrChange>
            <a:clrFrom>
              <a:srgbClr val="FFFAF5"/>
            </a:clrFrom>
            <a:clrTo>
              <a:srgbClr val="FFFAF5">
                <a:alpha val="0"/>
              </a:srgbClr>
            </a:clrTo>
          </a:clrChange>
        </a:blip>
        <a:stretch>
          <a:fillRect/>
        </a:stretch>
      </xdr:blipFill>
      <xdr:spPr>
        <a:xfrm>
          <a:off x="7766957" y="21772"/>
          <a:ext cx="735365" cy="933665"/>
        </a:xfrm>
        <a:prstGeom prst="rect">
          <a:avLst/>
        </a:prstGeom>
      </xdr:spPr>
    </xdr:pic>
    <xdr:clientData/>
  </xdr:twoCellAnchor>
  <xdr:twoCellAnchor editAs="oneCell">
    <xdr:from>
      <xdr:col>8</xdr:col>
      <xdr:colOff>236451</xdr:colOff>
      <xdr:row>29</xdr:row>
      <xdr:rowOff>32657</xdr:rowOff>
    </xdr:from>
    <xdr:to>
      <xdr:col>8</xdr:col>
      <xdr:colOff>768021</xdr:colOff>
      <xdr:row>31</xdr:row>
      <xdr:rowOff>250371</xdr:rowOff>
    </xdr:to>
    <xdr:pic>
      <xdr:nvPicPr>
        <xdr:cNvPr id="17" name="Imagen 16">
          <a:extLst>
            <a:ext uri="{FF2B5EF4-FFF2-40B4-BE49-F238E27FC236}">
              <a16:creationId xmlns:a16="http://schemas.microsoft.com/office/drawing/2014/main" id="{9B8AB62E-F828-4E10-BBD7-8F5B28CF3F6C}"/>
            </a:ext>
          </a:extLst>
        </xdr:cNvPr>
        <xdr:cNvPicPr>
          <a:picLocks noChangeAspect="1"/>
        </xdr:cNvPicPr>
      </xdr:nvPicPr>
      <xdr:blipFill>
        <a:blip xmlns:r="http://schemas.openxmlformats.org/officeDocument/2006/relationships" r:embed="rId2">
          <a:clrChange>
            <a:clrFrom>
              <a:srgbClr val="FFFAF5"/>
            </a:clrFrom>
            <a:clrTo>
              <a:srgbClr val="FFFAF5">
                <a:alpha val="0"/>
              </a:srgbClr>
            </a:clrTo>
          </a:clrChange>
        </a:blip>
        <a:stretch>
          <a:fillRect/>
        </a:stretch>
      </xdr:blipFill>
      <xdr:spPr>
        <a:xfrm>
          <a:off x="7899994" y="6139543"/>
          <a:ext cx="531570" cy="674914"/>
        </a:xfrm>
        <a:prstGeom prst="rect">
          <a:avLst/>
        </a:prstGeom>
      </xdr:spPr>
    </xdr:pic>
    <xdr:clientData/>
  </xdr:twoCellAnchor>
  <xdr:twoCellAnchor editAs="oneCell">
    <xdr:from>
      <xdr:col>8</xdr:col>
      <xdr:colOff>288471</xdr:colOff>
      <xdr:row>59</xdr:row>
      <xdr:rowOff>16328</xdr:rowOff>
    </xdr:from>
    <xdr:to>
      <xdr:col>8</xdr:col>
      <xdr:colOff>784349</xdr:colOff>
      <xdr:row>61</xdr:row>
      <xdr:rowOff>243154</xdr:rowOff>
    </xdr:to>
    <xdr:pic>
      <xdr:nvPicPr>
        <xdr:cNvPr id="18" name="Imagen 17">
          <a:extLst>
            <a:ext uri="{FF2B5EF4-FFF2-40B4-BE49-F238E27FC236}">
              <a16:creationId xmlns:a16="http://schemas.microsoft.com/office/drawing/2014/main" id="{DACFEF58-D8F2-4E81-B2EC-E5569246FEBC}"/>
            </a:ext>
          </a:extLst>
        </xdr:cNvPr>
        <xdr:cNvPicPr>
          <a:picLocks noChangeAspect="1"/>
        </xdr:cNvPicPr>
      </xdr:nvPicPr>
      <xdr:blipFill>
        <a:blip xmlns:r="http://schemas.openxmlformats.org/officeDocument/2006/relationships" r:embed="rId2">
          <a:clrChange>
            <a:clrFrom>
              <a:srgbClr val="FFFAF5"/>
            </a:clrFrom>
            <a:clrTo>
              <a:srgbClr val="FFFAF5">
                <a:alpha val="0"/>
              </a:srgbClr>
            </a:clrTo>
          </a:clrChange>
        </a:blip>
        <a:stretch>
          <a:fillRect/>
        </a:stretch>
      </xdr:blipFill>
      <xdr:spPr>
        <a:xfrm>
          <a:off x="7952014" y="12447814"/>
          <a:ext cx="495878" cy="629597"/>
        </a:xfrm>
        <a:prstGeom prst="rect">
          <a:avLst/>
        </a:prstGeom>
      </xdr:spPr>
    </xdr:pic>
    <xdr:clientData/>
  </xdr:twoCellAnchor>
  <xdr:twoCellAnchor editAs="oneCell">
    <xdr:from>
      <xdr:col>8</xdr:col>
      <xdr:colOff>326571</xdr:colOff>
      <xdr:row>90</xdr:row>
      <xdr:rowOff>10887</xdr:rowOff>
    </xdr:from>
    <xdr:to>
      <xdr:col>8</xdr:col>
      <xdr:colOff>768021</xdr:colOff>
      <xdr:row>92</xdr:row>
      <xdr:rowOff>168607</xdr:rowOff>
    </xdr:to>
    <xdr:pic>
      <xdr:nvPicPr>
        <xdr:cNvPr id="19" name="Imagen 18">
          <a:extLst>
            <a:ext uri="{FF2B5EF4-FFF2-40B4-BE49-F238E27FC236}">
              <a16:creationId xmlns:a16="http://schemas.microsoft.com/office/drawing/2014/main" id="{F5C68F37-A4E8-4C71-B6A2-4F5AC2B45759}"/>
            </a:ext>
          </a:extLst>
        </xdr:cNvPr>
        <xdr:cNvPicPr>
          <a:picLocks noChangeAspect="1"/>
        </xdr:cNvPicPr>
      </xdr:nvPicPr>
      <xdr:blipFill>
        <a:blip xmlns:r="http://schemas.openxmlformats.org/officeDocument/2006/relationships" r:embed="rId2">
          <a:clrChange>
            <a:clrFrom>
              <a:srgbClr val="FFFAF5"/>
            </a:clrFrom>
            <a:clrTo>
              <a:srgbClr val="FFFAF5">
                <a:alpha val="0"/>
              </a:srgbClr>
            </a:clrTo>
          </a:clrChange>
        </a:blip>
        <a:stretch>
          <a:fillRect/>
        </a:stretch>
      </xdr:blipFill>
      <xdr:spPr>
        <a:xfrm>
          <a:off x="7990114" y="18707101"/>
          <a:ext cx="441450" cy="560492"/>
        </a:xfrm>
        <a:prstGeom prst="rect">
          <a:avLst/>
        </a:prstGeom>
      </xdr:spPr>
    </xdr:pic>
    <xdr:clientData/>
  </xdr:twoCellAnchor>
  <xdr:twoCellAnchor editAs="oneCell">
    <xdr:from>
      <xdr:col>8</xdr:col>
      <xdr:colOff>321129</xdr:colOff>
      <xdr:row>121</xdr:row>
      <xdr:rowOff>32658</xdr:rowOff>
    </xdr:from>
    <xdr:to>
      <xdr:col>8</xdr:col>
      <xdr:colOff>762579</xdr:colOff>
      <xdr:row>123</xdr:row>
      <xdr:rowOff>190378</xdr:rowOff>
    </xdr:to>
    <xdr:pic>
      <xdr:nvPicPr>
        <xdr:cNvPr id="20" name="Imagen 19">
          <a:extLst>
            <a:ext uri="{FF2B5EF4-FFF2-40B4-BE49-F238E27FC236}">
              <a16:creationId xmlns:a16="http://schemas.microsoft.com/office/drawing/2014/main" id="{5FDA89DC-9365-451F-B129-A16C541B7592}"/>
            </a:ext>
          </a:extLst>
        </xdr:cNvPr>
        <xdr:cNvPicPr>
          <a:picLocks noChangeAspect="1"/>
        </xdr:cNvPicPr>
      </xdr:nvPicPr>
      <xdr:blipFill>
        <a:blip xmlns:r="http://schemas.openxmlformats.org/officeDocument/2006/relationships" r:embed="rId2">
          <a:clrChange>
            <a:clrFrom>
              <a:srgbClr val="FFFAF5"/>
            </a:clrFrom>
            <a:clrTo>
              <a:srgbClr val="FFFAF5">
                <a:alpha val="0"/>
              </a:srgbClr>
            </a:clrTo>
          </a:clrChange>
        </a:blip>
        <a:stretch>
          <a:fillRect/>
        </a:stretch>
      </xdr:blipFill>
      <xdr:spPr>
        <a:xfrm>
          <a:off x="7984672" y="24971829"/>
          <a:ext cx="441450" cy="560492"/>
        </a:xfrm>
        <a:prstGeom prst="rect">
          <a:avLst/>
        </a:prstGeom>
      </xdr:spPr>
    </xdr:pic>
    <xdr:clientData/>
  </xdr:twoCellAnchor>
  <xdr:twoCellAnchor editAs="oneCell">
    <xdr:from>
      <xdr:col>8</xdr:col>
      <xdr:colOff>293914</xdr:colOff>
      <xdr:row>152</xdr:row>
      <xdr:rowOff>38100</xdr:rowOff>
    </xdr:from>
    <xdr:to>
      <xdr:col>8</xdr:col>
      <xdr:colOff>735364</xdr:colOff>
      <xdr:row>154</xdr:row>
      <xdr:rowOff>195821</xdr:rowOff>
    </xdr:to>
    <xdr:pic>
      <xdr:nvPicPr>
        <xdr:cNvPr id="21" name="Imagen 20">
          <a:extLst>
            <a:ext uri="{FF2B5EF4-FFF2-40B4-BE49-F238E27FC236}">
              <a16:creationId xmlns:a16="http://schemas.microsoft.com/office/drawing/2014/main" id="{2B9BC3F5-3045-45E8-979B-811933F66933}"/>
            </a:ext>
          </a:extLst>
        </xdr:cNvPr>
        <xdr:cNvPicPr>
          <a:picLocks noChangeAspect="1"/>
        </xdr:cNvPicPr>
      </xdr:nvPicPr>
      <xdr:blipFill>
        <a:blip xmlns:r="http://schemas.openxmlformats.org/officeDocument/2006/relationships" r:embed="rId2">
          <a:clrChange>
            <a:clrFrom>
              <a:srgbClr val="FFFAF5"/>
            </a:clrFrom>
            <a:clrTo>
              <a:srgbClr val="FFFAF5">
                <a:alpha val="0"/>
              </a:srgbClr>
            </a:clrTo>
          </a:clrChange>
        </a:blip>
        <a:stretch>
          <a:fillRect/>
        </a:stretch>
      </xdr:blipFill>
      <xdr:spPr>
        <a:xfrm>
          <a:off x="7957457" y="31220229"/>
          <a:ext cx="441450" cy="560492"/>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absolute">
    <xdr:from>
      <xdr:col>0</xdr:col>
      <xdr:colOff>0</xdr:colOff>
      <xdr:row>0</xdr:row>
      <xdr:rowOff>6350</xdr:rowOff>
    </xdr:from>
    <xdr:to>
      <xdr:col>2</xdr:col>
      <xdr:colOff>855910</xdr:colOff>
      <xdr:row>1</xdr:row>
      <xdr:rowOff>138289</xdr:rowOff>
    </xdr:to>
    <xdr:pic>
      <xdr:nvPicPr>
        <xdr:cNvPr id="3" name="Imagen 2">
          <a:extLst>
            <a:ext uri="{FF2B5EF4-FFF2-40B4-BE49-F238E27FC236}">
              <a16:creationId xmlns:a16="http://schemas.microsoft.com/office/drawing/2014/main" id="{DC2D1816-C91C-4DDC-958F-7265223A436C}"/>
            </a:ext>
          </a:extLst>
        </xdr:cNvPr>
        <xdr:cNvPicPr>
          <a:picLocks noChangeAspect="1"/>
        </xdr:cNvPicPr>
      </xdr:nvPicPr>
      <xdr:blipFill>
        <a:blip xmlns:r="http://schemas.openxmlformats.org/officeDocument/2006/relationships" r:embed="rId1"/>
        <a:stretch>
          <a:fillRect/>
        </a:stretch>
      </xdr:blipFill>
      <xdr:spPr>
        <a:xfrm>
          <a:off x="0" y="6350"/>
          <a:ext cx="2748210" cy="398639"/>
        </a:xfrm>
        <a:prstGeom prst="rect">
          <a:avLst/>
        </a:prstGeom>
      </xdr:spPr>
    </xdr:pic>
    <xdr:clientData/>
  </xdr:twoCellAnchor>
  <xdr:oneCellAnchor>
    <xdr:from>
      <xdr:col>2</xdr:col>
      <xdr:colOff>220520</xdr:colOff>
      <xdr:row>2</xdr:row>
      <xdr:rowOff>189337</xdr:rowOff>
    </xdr:from>
    <xdr:ext cx="4367799" cy="374141"/>
    <xdr:sp macro="" textlink="">
      <xdr:nvSpPr>
        <xdr:cNvPr id="4" name="Rectángulo 3">
          <a:extLst>
            <a:ext uri="{FF2B5EF4-FFF2-40B4-BE49-F238E27FC236}">
              <a16:creationId xmlns:a16="http://schemas.microsoft.com/office/drawing/2014/main" id="{10D1728A-E615-47D2-B13B-456DC5433D91}"/>
            </a:ext>
          </a:extLst>
        </xdr:cNvPr>
        <xdr:cNvSpPr/>
      </xdr:nvSpPr>
      <xdr:spPr>
        <a:xfrm>
          <a:off x="2111409" y="647948"/>
          <a:ext cx="4367799"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GRUPO INSTRUMENTAL</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1</xdr:col>
      <xdr:colOff>416330</xdr:colOff>
      <xdr:row>30</xdr:row>
      <xdr:rowOff>154060</xdr:rowOff>
    </xdr:from>
    <xdr:ext cx="5979971" cy="374141"/>
    <xdr:sp macro="" textlink="">
      <xdr:nvSpPr>
        <xdr:cNvPr id="5" name="Rectángulo 4">
          <a:extLst>
            <a:ext uri="{FF2B5EF4-FFF2-40B4-BE49-F238E27FC236}">
              <a16:creationId xmlns:a16="http://schemas.microsoft.com/office/drawing/2014/main" id="{B6899BA0-28A8-4187-97BC-541BE24DE706}"/>
            </a:ext>
          </a:extLst>
        </xdr:cNvPr>
        <xdr:cNvSpPr/>
      </xdr:nvSpPr>
      <xdr:spPr>
        <a:xfrm>
          <a:off x="1361774" y="6595782"/>
          <a:ext cx="5979971"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musicales. 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GRUPO INSTRUMENTAL</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0</xdr:col>
      <xdr:colOff>0</xdr:colOff>
      <xdr:row>29</xdr:row>
      <xdr:rowOff>0</xdr:rowOff>
    </xdr:from>
    <xdr:to>
      <xdr:col>2</xdr:col>
      <xdr:colOff>855910</xdr:colOff>
      <xdr:row>30</xdr:row>
      <xdr:rowOff>131939</xdr:rowOff>
    </xdr:to>
    <xdr:pic>
      <xdr:nvPicPr>
        <xdr:cNvPr id="9" name="Imagen 8">
          <a:extLst>
            <a:ext uri="{FF2B5EF4-FFF2-40B4-BE49-F238E27FC236}">
              <a16:creationId xmlns:a16="http://schemas.microsoft.com/office/drawing/2014/main" id="{16509B99-90A5-48CB-90C3-0E7274157BEA}"/>
            </a:ext>
          </a:extLst>
        </xdr:cNvPr>
        <xdr:cNvPicPr>
          <a:picLocks noChangeAspect="1"/>
        </xdr:cNvPicPr>
      </xdr:nvPicPr>
      <xdr:blipFill>
        <a:blip xmlns:r="http://schemas.openxmlformats.org/officeDocument/2006/relationships" r:embed="rId1"/>
        <a:stretch>
          <a:fillRect/>
        </a:stretch>
      </xdr:blipFill>
      <xdr:spPr>
        <a:xfrm>
          <a:off x="0" y="6134100"/>
          <a:ext cx="2748210" cy="398639"/>
        </a:xfrm>
        <a:prstGeom prst="rect">
          <a:avLst/>
        </a:prstGeom>
      </xdr:spPr>
    </xdr:pic>
    <xdr:clientData/>
  </xdr:twoCellAnchor>
  <xdr:twoCellAnchor editAs="oneCell">
    <xdr:from>
      <xdr:col>8</xdr:col>
      <xdr:colOff>141514</xdr:colOff>
      <xdr:row>0</xdr:row>
      <xdr:rowOff>27215</xdr:rowOff>
    </xdr:from>
    <xdr:to>
      <xdr:col>8</xdr:col>
      <xdr:colOff>876300</xdr:colOff>
      <xdr:row>3</xdr:row>
      <xdr:rowOff>247131</xdr:rowOff>
    </xdr:to>
    <xdr:pic>
      <xdr:nvPicPr>
        <xdr:cNvPr id="6" name="Imagen 5">
          <a:extLst>
            <a:ext uri="{FF2B5EF4-FFF2-40B4-BE49-F238E27FC236}">
              <a16:creationId xmlns:a16="http://schemas.microsoft.com/office/drawing/2014/main" id="{95BB7F6E-E8F9-46AF-95EB-DDC788CCCC2F}"/>
            </a:ext>
          </a:extLst>
        </xdr:cNvPr>
        <xdr:cNvPicPr>
          <a:picLocks noChangeAspect="1"/>
        </xdr:cNvPicPr>
      </xdr:nvPicPr>
      <xdr:blipFill>
        <a:blip xmlns:r="http://schemas.openxmlformats.org/officeDocument/2006/relationships" r:embed="rId2">
          <a:clrChange>
            <a:clrFrom>
              <a:srgbClr val="FFFAF5"/>
            </a:clrFrom>
            <a:clrTo>
              <a:srgbClr val="FFFAF5">
                <a:alpha val="0"/>
              </a:srgbClr>
            </a:clrTo>
          </a:clrChange>
        </a:blip>
        <a:stretch>
          <a:fillRect/>
        </a:stretch>
      </xdr:blipFill>
      <xdr:spPr>
        <a:xfrm>
          <a:off x="7805057" y="27215"/>
          <a:ext cx="734786" cy="932930"/>
        </a:xfrm>
        <a:prstGeom prst="rect">
          <a:avLst/>
        </a:prstGeom>
      </xdr:spPr>
    </xdr:pic>
    <xdr:clientData/>
  </xdr:twoCellAnchor>
  <xdr:twoCellAnchor editAs="oneCell">
    <xdr:from>
      <xdr:col>8</xdr:col>
      <xdr:colOff>261257</xdr:colOff>
      <xdr:row>29</xdr:row>
      <xdr:rowOff>48986</xdr:rowOff>
    </xdr:from>
    <xdr:to>
      <xdr:col>8</xdr:col>
      <xdr:colOff>754246</xdr:colOff>
      <xdr:row>31</xdr:row>
      <xdr:rowOff>217715</xdr:rowOff>
    </xdr:to>
    <xdr:pic>
      <xdr:nvPicPr>
        <xdr:cNvPr id="8" name="Imagen 7">
          <a:extLst>
            <a:ext uri="{FF2B5EF4-FFF2-40B4-BE49-F238E27FC236}">
              <a16:creationId xmlns:a16="http://schemas.microsoft.com/office/drawing/2014/main" id="{E6C2A420-416A-4FED-A23D-746556F21067}"/>
            </a:ext>
          </a:extLst>
        </xdr:cNvPr>
        <xdr:cNvPicPr>
          <a:picLocks noChangeAspect="1"/>
        </xdr:cNvPicPr>
      </xdr:nvPicPr>
      <xdr:blipFill>
        <a:blip xmlns:r="http://schemas.openxmlformats.org/officeDocument/2006/relationships" r:embed="rId2">
          <a:clrChange>
            <a:clrFrom>
              <a:srgbClr val="FFFAF5"/>
            </a:clrFrom>
            <a:clrTo>
              <a:srgbClr val="FFFAF5">
                <a:alpha val="0"/>
              </a:srgbClr>
            </a:clrTo>
          </a:clrChange>
        </a:blip>
        <a:stretch>
          <a:fillRect/>
        </a:stretch>
      </xdr:blipFill>
      <xdr:spPr>
        <a:xfrm>
          <a:off x="7924800" y="6155872"/>
          <a:ext cx="492989" cy="62592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0</xdr:colOff>
      <xdr:row>0</xdr:row>
      <xdr:rowOff>6350</xdr:rowOff>
    </xdr:from>
    <xdr:to>
      <xdr:col>2</xdr:col>
      <xdr:colOff>855910</xdr:colOff>
      <xdr:row>1</xdr:row>
      <xdr:rowOff>138289</xdr:rowOff>
    </xdr:to>
    <xdr:pic>
      <xdr:nvPicPr>
        <xdr:cNvPr id="3" name="Imagen 2">
          <a:extLst>
            <a:ext uri="{FF2B5EF4-FFF2-40B4-BE49-F238E27FC236}">
              <a16:creationId xmlns:a16="http://schemas.microsoft.com/office/drawing/2014/main" id="{D455EA6B-6E5D-470D-9E0A-C6394D435A22}"/>
            </a:ext>
          </a:extLst>
        </xdr:cNvPr>
        <xdr:cNvPicPr>
          <a:picLocks noChangeAspect="1"/>
        </xdr:cNvPicPr>
      </xdr:nvPicPr>
      <xdr:blipFill>
        <a:blip xmlns:r="http://schemas.openxmlformats.org/officeDocument/2006/relationships" r:embed="rId1"/>
        <a:stretch>
          <a:fillRect/>
        </a:stretch>
      </xdr:blipFill>
      <xdr:spPr>
        <a:xfrm>
          <a:off x="0" y="6350"/>
          <a:ext cx="2748210" cy="398639"/>
        </a:xfrm>
        <a:prstGeom prst="rect">
          <a:avLst/>
        </a:prstGeom>
      </xdr:spPr>
    </xdr:pic>
    <xdr:clientData/>
  </xdr:twoCellAnchor>
  <xdr:oneCellAnchor>
    <xdr:from>
      <xdr:col>2</xdr:col>
      <xdr:colOff>460385</xdr:colOff>
      <xdr:row>2</xdr:row>
      <xdr:rowOff>189337</xdr:rowOff>
    </xdr:from>
    <xdr:ext cx="3888052" cy="374141"/>
    <xdr:sp macro="" textlink="">
      <xdr:nvSpPr>
        <xdr:cNvPr id="4" name="Rectángulo 3">
          <a:extLst>
            <a:ext uri="{FF2B5EF4-FFF2-40B4-BE49-F238E27FC236}">
              <a16:creationId xmlns:a16="http://schemas.microsoft.com/office/drawing/2014/main" id="{C1D453CF-A932-4F64-8207-DD1251F9FCA3}"/>
            </a:ext>
          </a:extLst>
        </xdr:cNvPr>
        <xdr:cNvSpPr/>
      </xdr:nvSpPr>
      <xdr:spPr>
        <a:xfrm>
          <a:off x="2351274" y="647948"/>
          <a:ext cx="3888052"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BANDA DE GARAJE</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1</xdr:col>
      <xdr:colOff>656196</xdr:colOff>
      <xdr:row>30</xdr:row>
      <xdr:rowOff>154060</xdr:rowOff>
    </xdr:from>
    <xdr:ext cx="5500224" cy="374141"/>
    <xdr:sp macro="" textlink="">
      <xdr:nvSpPr>
        <xdr:cNvPr id="5" name="Rectángulo 4">
          <a:extLst>
            <a:ext uri="{FF2B5EF4-FFF2-40B4-BE49-F238E27FC236}">
              <a16:creationId xmlns:a16="http://schemas.microsoft.com/office/drawing/2014/main" id="{2CE75C55-873F-42CE-B992-C654086D04C6}"/>
            </a:ext>
          </a:extLst>
        </xdr:cNvPr>
        <xdr:cNvSpPr/>
      </xdr:nvSpPr>
      <xdr:spPr>
        <a:xfrm>
          <a:off x="1601640" y="6595782"/>
          <a:ext cx="5500224"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musicales. 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BANDA DE GARAJE</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0</xdr:col>
      <xdr:colOff>0</xdr:colOff>
      <xdr:row>29</xdr:row>
      <xdr:rowOff>0</xdr:rowOff>
    </xdr:from>
    <xdr:to>
      <xdr:col>2</xdr:col>
      <xdr:colOff>855910</xdr:colOff>
      <xdr:row>30</xdr:row>
      <xdr:rowOff>131939</xdr:rowOff>
    </xdr:to>
    <xdr:pic>
      <xdr:nvPicPr>
        <xdr:cNvPr id="9" name="Imagen 8">
          <a:extLst>
            <a:ext uri="{FF2B5EF4-FFF2-40B4-BE49-F238E27FC236}">
              <a16:creationId xmlns:a16="http://schemas.microsoft.com/office/drawing/2014/main" id="{2456F4E2-7557-4525-A9C5-1BAEE00E8287}"/>
            </a:ext>
          </a:extLst>
        </xdr:cNvPr>
        <xdr:cNvPicPr>
          <a:picLocks noChangeAspect="1"/>
        </xdr:cNvPicPr>
      </xdr:nvPicPr>
      <xdr:blipFill>
        <a:blip xmlns:r="http://schemas.openxmlformats.org/officeDocument/2006/relationships" r:embed="rId1"/>
        <a:stretch>
          <a:fillRect/>
        </a:stretch>
      </xdr:blipFill>
      <xdr:spPr>
        <a:xfrm>
          <a:off x="0" y="6134100"/>
          <a:ext cx="2748210" cy="398639"/>
        </a:xfrm>
        <a:prstGeom prst="rect">
          <a:avLst/>
        </a:prstGeom>
      </xdr:spPr>
    </xdr:pic>
    <xdr:clientData/>
  </xdr:twoCellAnchor>
  <xdr:twoCellAnchor editAs="absolute">
    <xdr:from>
      <xdr:col>8</xdr:col>
      <xdr:colOff>136071</xdr:colOff>
      <xdr:row>0</xdr:row>
      <xdr:rowOff>43543</xdr:rowOff>
    </xdr:from>
    <xdr:to>
      <xdr:col>8</xdr:col>
      <xdr:colOff>849086</xdr:colOff>
      <xdr:row>3</xdr:row>
      <xdr:rowOff>239489</xdr:rowOff>
    </xdr:to>
    <xdr:pic>
      <xdr:nvPicPr>
        <xdr:cNvPr id="10" name="Imagen 9">
          <a:extLst>
            <a:ext uri="{FF2B5EF4-FFF2-40B4-BE49-F238E27FC236}">
              <a16:creationId xmlns:a16="http://schemas.microsoft.com/office/drawing/2014/main" id="{D7B44578-F257-4463-9163-935E9BC5FF56}"/>
            </a:ext>
          </a:extLst>
        </xdr:cNvPr>
        <xdr:cNvPicPr>
          <a:picLocks noChangeAspect="1"/>
        </xdr:cNvPicPr>
      </xdr:nvPicPr>
      <xdr:blipFill>
        <a:blip xmlns:r="http://schemas.openxmlformats.org/officeDocument/2006/relationships" r:embed="rId2" cstate="print">
          <a:clrChange>
            <a:clrFrom>
              <a:srgbClr val="FFFAF5"/>
            </a:clrFrom>
            <a:clrTo>
              <a:srgbClr val="FFFAF5">
                <a:alpha val="0"/>
              </a:srgbClr>
            </a:clrTo>
          </a:clrChange>
          <a:extLst>
            <a:ext uri="{28A0092B-C50C-407E-A947-70E740481C1C}">
              <a14:useLocalDpi xmlns:a14="http://schemas.microsoft.com/office/drawing/2010/main" val="0"/>
            </a:ext>
          </a:extLst>
        </a:blip>
        <a:srcRect/>
        <a:stretch/>
      </xdr:blipFill>
      <xdr:spPr>
        <a:xfrm>
          <a:off x="7799614" y="43543"/>
          <a:ext cx="713015" cy="908960"/>
        </a:xfrm>
        <a:prstGeom prst="rect">
          <a:avLst/>
        </a:prstGeom>
      </xdr:spPr>
    </xdr:pic>
    <xdr:clientData/>
  </xdr:twoCellAnchor>
  <xdr:twoCellAnchor editAs="absolute">
    <xdr:from>
      <xdr:col>8</xdr:col>
      <xdr:colOff>236847</xdr:colOff>
      <xdr:row>29</xdr:row>
      <xdr:rowOff>48986</xdr:rowOff>
    </xdr:from>
    <xdr:to>
      <xdr:col>8</xdr:col>
      <xdr:colOff>762000</xdr:colOff>
      <xdr:row>31</xdr:row>
      <xdr:rowOff>261257</xdr:rowOff>
    </xdr:to>
    <xdr:pic>
      <xdr:nvPicPr>
        <xdr:cNvPr id="12" name="Imagen 11">
          <a:extLst>
            <a:ext uri="{FF2B5EF4-FFF2-40B4-BE49-F238E27FC236}">
              <a16:creationId xmlns:a16="http://schemas.microsoft.com/office/drawing/2014/main" id="{2CFC9E7E-4409-4E0A-AA33-766B72BC71E5}"/>
            </a:ext>
          </a:extLst>
        </xdr:cNvPr>
        <xdr:cNvPicPr>
          <a:picLocks noChangeAspect="1"/>
        </xdr:cNvPicPr>
      </xdr:nvPicPr>
      <xdr:blipFill>
        <a:blip xmlns:r="http://schemas.openxmlformats.org/officeDocument/2006/relationships" r:embed="rId2" cstate="print">
          <a:clrChange>
            <a:clrFrom>
              <a:srgbClr val="FFFAF5"/>
            </a:clrFrom>
            <a:clrTo>
              <a:srgbClr val="FFFAF5">
                <a:alpha val="0"/>
              </a:srgbClr>
            </a:clrTo>
          </a:clrChange>
          <a:extLst>
            <a:ext uri="{28A0092B-C50C-407E-A947-70E740481C1C}">
              <a14:useLocalDpi xmlns:a14="http://schemas.microsoft.com/office/drawing/2010/main" val="0"/>
            </a:ext>
          </a:extLst>
        </a:blip>
        <a:srcRect/>
        <a:stretch/>
      </xdr:blipFill>
      <xdr:spPr>
        <a:xfrm>
          <a:off x="7900390" y="6155872"/>
          <a:ext cx="525153" cy="669471"/>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absolute">
    <xdr:from>
      <xdr:col>0</xdr:col>
      <xdr:colOff>0</xdr:colOff>
      <xdr:row>0</xdr:row>
      <xdr:rowOff>6350</xdr:rowOff>
    </xdr:from>
    <xdr:to>
      <xdr:col>2</xdr:col>
      <xdr:colOff>855910</xdr:colOff>
      <xdr:row>1</xdr:row>
      <xdr:rowOff>138289</xdr:rowOff>
    </xdr:to>
    <xdr:pic>
      <xdr:nvPicPr>
        <xdr:cNvPr id="3" name="Imagen 2">
          <a:extLst>
            <a:ext uri="{FF2B5EF4-FFF2-40B4-BE49-F238E27FC236}">
              <a16:creationId xmlns:a16="http://schemas.microsoft.com/office/drawing/2014/main" id="{0F162078-2D7B-428C-B165-5D59B46E0A33}"/>
            </a:ext>
          </a:extLst>
        </xdr:cNvPr>
        <xdr:cNvPicPr>
          <a:picLocks noChangeAspect="1"/>
        </xdr:cNvPicPr>
      </xdr:nvPicPr>
      <xdr:blipFill>
        <a:blip xmlns:r="http://schemas.openxmlformats.org/officeDocument/2006/relationships" r:embed="rId1"/>
        <a:stretch>
          <a:fillRect/>
        </a:stretch>
      </xdr:blipFill>
      <xdr:spPr>
        <a:xfrm>
          <a:off x="0" y="6350"/>
          <a:ext cx="2748210" cy="398639"/>
        </a:xfrm>
        <a:prstGeom prst="rect">
          <a:avLst/>
        </a:prstGeom>
      </xdr:spPr>
    </xdr:pic>
    <xdr:clientData/>
  </xdr:twoCellAnchor>
  <xdr:oneCellAnchor>
    <xdr:from>
      <xdr:col>1</xdr:col>
      <xdr:colOff>436090</xdr:colOff>
      <xdr:row>2</xdr:row>
      <xdr:rowOff>189337</xdr:rowOff>
    </xdr:from>
    <xdr:ext cx="5852564" cy="374141"/>
    <xdr:sp macro="" textlink="">
      <xdr:nvSpPr>
        <xdr:cNvPr id="4" name="Rectángulo 3">
          <a:extLst>
            <a:ext uri="{FF2B5EF4-FFF2-40B4-BE49-F238E27FC236}">
              <a16:creationId xmlns:a16="http://schemas.microsoft.com/office/drawing/2014/main" id="{DF76E7F9-0E74-4F4D-B425-758196576EFE}"/>
            </a:ext>
          </a:extLst>
        </xdr:cNvPr>
        <xdr:cNvSpPr/>
      </xdr:nvSpPr>
      <xdr:spPr>
        <a:xfrm>
          <a:off x="1394033" y="646537"/>
          <a:ext cx="5852564"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GRUPO INSTRUMENTAL EXPERIMENTAL</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1</xdr:col>
      <xdr:colOff>459932</xdr:colOff>
      <xdr:row>30</xdr:row>
      <xdr:rowOff>154060</xdr:rowOff>
    </xdr:from>
    <xdr:ext cx="5929060" cy="374141"/>
    <xdr:sp macro="" textlink="">
      <xdr:nvSpPr>
        <xdr:cNvPr id="5" name="Rectángulo 4">
          <a:extLst>
            <a:ext uri="{FF2B5EF4-FFF2-40B4-BE49-F238E27FC236}">
              <a16:creationId xmlns:a16="http://schemas.microsoft.com/office/drawing/2014/main" id="{B9F54B59-F397-46BD-8989-2E401BDB2035}"/>
            </a:ext>
          </a:extLst>
        </xdr:cNvPr>
        <xdr:cNvSpPr/>
      </xdr:nvSpPr>
      <xdr:spPr>
        <a:xfrm>
          <a:off x="1415455" y="6516156"/>
          <a:ext cx="5929060"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musicales. 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GRUPO EXPERIMENTAL</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0</xdr:col>
      <xdr:colOff>0</xdr:colOff>
      <xdr:row>29</xdr:row>
      <xdr:rowOff>0</xdr:rowOff>
    </xdr:from>
    <xdr:to>
      <xdr:col>2</xdr:col>
      <xdr:colOff>855910</xdr:colOff>
      <xdr:row>30</xdr:row>
      <xdr:rowOff>131939</xdr:rowOff>
    </xdr:to>
    <xdr:pic>
      <xdr:nvPicPr>
        <xdr:cNvPr id="7" name="Imagen 6">
          <a:extLst>
            <a:ext uri="{FF2B5EF4-FFF2-40B4-BE49-F238E27FC236}">
              <a16:creationId xmlns:a16="http://schemas.microsoft.com/office/drawing/2014/main" id="{D2FDC9CB-59A5-4B6F-9890-969EF56886B8}"/>
            </a:ext>
          </a:extLst>
        </xdr:cNvPr>
        <xdr:cNvPicPr>
          <a:picLocks noChangeAspect="1"/>
        </xdr:cNvPicPr>
      </xdr:nvPicPr>
      <xdr:blipFill>
        <a:blip xmlns:r="http://schemas.openxmlformats.org/officeDocument/2006/relationships" r:embed="rId1"/>
        <a:stretch>
          <a:fillRect/>
        </a:stretch>
      </xdr:blipFill>
      <xdr:spPr>
        <a:xfrm>
          <a:off x="0" y="6134100"/>
          <a:ext cx="2748210" cy="398639"/>
        </a:xfrm>
        <a:prstGeom prst="rect">
          <a:avLst/>
        </a:prstGeom>
      </xdr:spPr>
    </xdr:pic>
    <xdr:clientData/>
  </xdr:twoCellAnchor>
  <xdr:twoCellAnchor editAs="oneCell">
    <xdr:from>
      <xdr:col>8</xdr:col>
      <xdr:colOff>21772</xdr:colOff>
      <xdr:row>0</xdr:row>
      <xdr:rowOff>27642</xdr:rowOff>
    </xdr:from>
    <xdr:to>
      <xdr:col>8</xdr:col>
      <xdr:colOff>735366</xdr:colOff>
      <xdr:row>3</xdr:row>
      <xdr:rowOff>220651</xdr:rowOff>
    </xdr:to>
    <xdr:pic>
      <xdr:nvPicPr>
        <xdr:cNvPr id="8" name="Imagen 7">
          <a:extLst>
            <a:ext uri="{FF2B5EF4-FFF2-40B4-BE49-F238E27FC236}">
              <a16:creationId xmlns:a16="http://schemas.microsoft.com/office/drawing/2014/main" id="{64B936B9-998E-48C0-AC8F-73E301A965BC}"/>
            </a:ext>
          </a:extLst>
        </xdr:cNvPr>
        <xdr:cNvPicPr>
          <a:picLocks noChangeAspect="1"/>
        </xdr:cNvPicPr>
      </xdr:nvPicPr>
      <xdr:blipFill>
        <a:blip xmlns:r="http://schemas.openxmlformats.org/officeDocument/2006/relationships" r:embed="rId2">
          <a:clrChange>
            <a:clrFrom>
              <a:srgbClr val="FFFAF5"/>
            </a:clrFrom>
            <a:clrTo>
              <a:srgbClr val="FFFAF5">
                <a:alpha val="0"/>
              </a:srgbClr>
            </a:clrTo>
          </a:clrChange>
        </a:blip>
        <a:stretch>
          <a:fillRect/>
        </a:stretch>
      </xdr:blipFill>
      <xdr:spPr>
        <a:xfrm>
          <a:off x="7685315" y="27642"/>
          <a:ext cx="713594" cy="906023"/>
        </a:xfrm>
        <a:prstGeom prst="rect">
          <a:avLst/>
        </a:prstGeom>
      </xdr:spPr>
    </xdr:pic>
    <xdr:clientData/>
  </xdr:twoCellAnchor>
  <xdr:twoCellAnchor editAs="oneCell">
    <xdr:from>
      <xdr:col>8</xdr:col>
      <xdr:colOff>217714</xdr:colOff>
      <xdr:row>29</xdr:row>
      <xdr:rowOff>27214</xdr:rowOff>
    </xdr:from>
    <xdr:to>
      <xdr:col>8</xdr:col>
      <xdr:colOff>740808</xdr:colOff>
      <xdr:row>31</xdr:row>
      <xdr:rowOff>234167</xdr:rowOff>
    </xdr:to>
    <xdr:pic>
      <xdr:nvPicPr>
        <xdr:cNvPr id="9" name="Imagen 8">
          <a:extLst>
            <a:ext uri="{FF2B5EF4-FFF2-40B4-BE49-F238E27FC236}">
              <a16:creationId xmlns:a16="http://schemas.microsoft.com/office/drawing/2014/main" id="{F6125C4D-B034-4F51-B9F1-C3F1C9F424A5}"/>
            </a:ext>
          </a:extLst>
        </xdr:cNvPr>
        <xdr:cNvPicPr>
          <a:picLocks noChangeAspect="1"/>
        </xdr:cNvPicPr>
      </xdr:nvPicPr>
      <xdr:blipFill>
        <a:blip xmlns:r="http://schemas.openxmlformats.org/officeDocument/2006/relationships" r:embed="rId2">
          <a:clrChange>
            <a:clrFrom>
              <a:srgbClr val="FFFAF5"/>
            </a:clrFrom>
            <a:clrTo>
              <a:srgbClr val="FFFAF5">
                <a:alpha val="0"/>
              </a:srgbClr>
            </a:clrTo>
          </a:clrChange>
        </a:blip>
        <a:stretch>
          <a:fillRect/>
        </a:stretch>
      </xdr:blipFill>
      <xdr:spPr>
        <a:xfrm>
          <a:off x="7881257" y="6134100"/>
          <a:ext cx="523094" cy="664153"/>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oneCellAnchor>
    <xdr:from>
      <xdr:col>0</xdr:col>
      <xdr:colOff>-112074</xdr:colOff>
      <xdr:row>2</xdr:row>
      <xdr:rowOff>183290</xdr:rowOff>
    </xdr:from>
    <xdr:ext cx="8762399" cy="374141"/>
    <xdr:sp macro="" textlink="">
      <xdr:nvSpPr>
        <xdr:cNvPr id="2" name="Rectángulo 1">
          <a:extLst>
            <a:ext uri="{FF2B5EF4-FFF2-40B4-BE49-F238E27FC236}">
              <a16:creationId xmlns:a16="http://schemas.microsoft.com/office/drawing/2014/main" id="{CB0A17ED-B7C4-4249-8A0B-794DB37C7AA6}"/>
            </a:ext>
          </a:extLst>
        </xdr:cNvPr>
        <xdr:cNvSpPr/>
      </xdr:nvSpPr>
      <xdr:spPr>
        <a:xfrm>
          <a:off x="-112074" y="640490"/>
          <a:ext cx="8762399"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GRUPO MUSICAL CULTURAL INDÍGENA (VOCES CANTADAS Y DANZAS)</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0</xdr:col>
      <xdr:colOff>-29437</xdr:colOff>
      <xdr:row>30</xdr:row>
      <xdr:rowOff>154060</xdr:rowOff>
    </xdr:from>
    <xdr:ext cx="8762399" cy="374141"/>
    <xdr:sp macro="" textlink="">
      <xdr:nvSpPr>
        <xdr:cNvPr id="3" name="Rectángulo 2">
          <a:extLst>
            <a:ext uri="{FF2B5EF4-FFF2-40B4-BE49-F238E27FC236}">
              <a16:creationId xmlns:a16="http://schemas.microsoft.com/office/drawing/2014/main" id="{6A50BC94-ED7D-42D7-A83D-B8C0FE3F75C7}"/>
            </a:ext>
          </a:extLst>
        </xdr:cNvPr>
        <xdr:cNvSpPr/>
      </xdr:nvSpPr>
      <xdr:spPr>
        <a:xfrm>
          <a:off x="-29437" y="6527646"/>
          <a:ext cx="8762399"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a:t>
          </a:r>
          <a:r>
            <a:rPr kumimoji="0" lang="es-ES" sz="1800" b="1" i="0" u="none" strike="noStrike" kern="0" cap="none" spc="0" normalizeH="0" baseline="0" noProof="0">
              <a:ln w="9525">
                <a:solidFill>
                  <a:prstClr val="white"/>
                </a:solidFill>
                <a:prstDash val="solid"/>
              </a:ln>
              <a:solidFill>
                <a:prstClr val="black"/>
              </a:solidFill>
              <a:effectLst>
                <a:outerShdw blurRad="12700" dist="38100" dir="2700000" algn="tl" rotWithShape="0">
                  <a:prstClr val="white">
                    <a:lumMod val="50000"/>
                  </a:prstClr>
                </a:outerShdw>
              </a:effectLst>
              <a:uLnTx/>
              <a:uFillTx/>
              <a:latin typeface="+mn-lt"/>
              <a:ea typeface="+mn-ea"/>
              <a:cs typeface="+mn-cs"/>
            </a:rPr>
            <a:t>GRUPO MUSICAL CULTURAL INDÍGENA (VOCES CANTADAS Y DANZAS)</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oneCell">
    <xdr:from>
      <xdr:col>8</xdr:col>
      <xdr:colOff>234043</xdr:colOff>
      <xdr:row>0</xdr:row>
      <xdr:rowOff>32657</xdr:rowOff>
    </xdr:from>
    <xdr:to>
      <xdr:col>8</xdr:col>
      <xdr:colOff>741866</xdr:colOff>
      <xdr:row>2</xdr:row>
      <xdr:rowOff>220220</xdr:rowOff>
    </xdr:to>
    <xdr:pic>
      <xdr:nvPicPr>
        <xdr:cNvPr id="4" name="Imagen 3">
          <a:extLst>
            <a:ext uri="{FF2B5EF4-FFF2-40B4-BE49-F238E27FC236}">
              <a16:creationId xmlns:a16="http://schemas.microsoft.com/office/drawing/2014/main" id="{AD9381BA-2E52-441D-B53B-3E36F9EDE423}"/>
            </a:ext>
          </a:extLst>
        </xdr:cNvPr>
        <xdr:cNvPicPr>
          <a:picLocks noChangeAspect="1"/>
        </xdr:cNvPicPr>
      </xdr:nvPicPr>
      <xdr:blipFill>
        <a:blip xmlns:r="http://schemas.openxmlformats.org/officeDocument/2006/relationships" r:embed="rId1">
          <a:clrChange>
            <a:clrFrom>
              <a:srgbClr val="FFFAF5"/>
            </a:clrFrom>
            <a:clrTo>
              <a:srgbClr val="FFFAF5">
                <a:alpha val="0"/>
              </a:srgbClr>
            </a:clrTo>
          </a:clrChange>
        </a:blip>
        <a:stretch>
          <a:fillRect/>
        </a:stretch>
      </xdr:blipFill>
      <xdr:spPr>
        <a:xfrm>
          <a:off x="7897586" y="32657"/>
          <a:ext cx="507823" cy="644763"/>
        </a:xfrm>
        <a:prstGeom prst="rect">
          <a:avLst/>
        </a:prstGeom>
      </xdr:spPr>
    </xdr:pic>
    <xdr:clientData/>
  </xdr:twoCellAnchor>
  <xdr:twoCellAnchor editAs="oneCell">
    <xdr:from>
      <xdr:col>8</xdr:col>
      <xdr:colOff>326570</xdr:colOff>
      <xdr:row>29</xdr:row>
      <xdr:rowOff>21770</xdr:rowOff>
    </xdr:from>
    <xdr:to>
      <xdr:col>8</xdr:col>
      <xdr:colOff>687437</xdr:colOff>
      <xdr:row>31</xdr:row>
      <xdr:rowOff>22749</xdr:rowOff>
    </xdr:to>
    <xdr:pic>
      <xdr:nvPicPr>
        <xdr:cNvPr id="5" name="Imagen 4">
          <a:extLst>
            <a:ext uri="{FF2B5EF4-FFF2-40B4-BE49-F238E27FC236}">
              <a16:creationId xmlns:a16="http://schemas.microsoft.com/office/drawing/2014/main" id="{73508E23-94D8-47BE-89E9-07517DECB9F1}"/>
            </a:ext>
          </a:extLst>
        </xdr:cNvPr>
        <xdr:cNvPicPr>
          <a:picLocks noChangeAspect="1"/>
        </xdr:cNvPicPr>
      </xdr:nvPicPr>
      <xdr:blipFill>
        <a:blip xmlns:r="http://schemas.openxmlformats.org/officeDocument/2006/relationships" r:embed="rId1">
          <a:clrChange>
            <a:clrFrom>
              <a:srgbClr val="FFFAF5"/>
            </a:clrFrom>
            <a:clrTo>
              <a:srgbClr val="FFFAF5">
                <a:alpha val="0"/>
              </a:srgbClr>
            </a:clrTo>
          </a:clrChange>
        </a:blip>
        <a:stretch>
          <a:fillRect/>
        </a:stretch>
      </xdr:blipFill>
      <xdr:spPr>
        <a:xfrm>
          <a:off x="7990113" y="6128656"/>
          <a:ext cx="360867" cy="458179"/>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absolute">
    <xdr:from>
      <xdr:col>0</xdr:col>
      <xdr:colOff>0</xdr:colOff>
      <xdr:row>0</xdr:row>
      <xdr:rowOff>6350</xdr:rowOff>
    </xdr:from>
    <xdr:to>
      <xdr:col>2</xdr:col>
      <xdr:colOff>855910</xdr:colOff>
      <xdr:row>1</xdr:row>
      <xdr:rowOff>138289</xdr:rowOff>
    </xdr:to>
    <xdr:pic>
      <xdr:nvPicPr>
        <xdr:cNvPr id="3" name="Imagen 2">
          <a:extLst>
            <a:ext uri="{FF2B5EF4-FFF2-40B4-BE49-F238E27FC236}">
              <a16:creationId xmlns:a16="http://schemas.microsoft.com/office/drawing/2014/main" id="{7F1F24BA-5983-43D6-9D70-139A4733820F}"/>
            </a:ext>
          </a:extLst>
        </xdr:cNvPr>
        <xdr:cNvPicPr>
          <a:picLocks noChangeAspect="1"/>
        </xdr:cNvPicPr>
      </xdr:nvPicPr>
      <xdr:blipFill>
        <a:blip xmlns:r="http://schemas.openxmlformats.org/officeDocument/2006/relationships" r:embed="rId1"/>
        <a:stretch>
          <a:fillRect/>
        </a:stretch>
      </xdr:blipFill>
      <xdr:spPr>
        <a:xfrm>
          <a:off x="0" y="6350"/>
          <a:ext cx="2748210" cy="398639"/>
        </a:xfrm>
        <a:prstGeom prst="rect">
          <a:avLst/>
        </a:prstGeom>
      </xdr:spPr>
    </xdr:pic>
    <xdr:clientData/>
  </xdr:twoCellAnchor>
  <xdr:oneCellAnchor>
    <xdr:from>
      <xdr:col>0</xdr:col>
      <xdr:colOff>578108</xdr:colOff>
      <xdr:row>2</xdr:row>
      <xdr:rowOff>183290</xdr:rowOff>
    </xdr:from>
    <xdr:ext cx="7382022" cy="374141"/>
    <xdr:sp macro="" textlink="">
      <xdr:nvSpPr>
        <xdr:cNvPr id="4" name="Rectángulo 3">
          <a:extLst>
            <a:ext uri="{FF2B5EF4-FFF2-40B4-BE49-F238E27FC236}">
              <a16:creationId xmlns:a16="http://schemas.microsoft.com/office/drawing/2014/main" id="{38B0A7EA-DBA6-4FDE-9EAA-65B16B64C634}"/>
            </a:ext>
          </a:extLst>
        </xdr:cNvPr>
        <xdr:cNvSpPr/>
      </xdr:nvSpPr>
      <xdr:spPr>
        <a:xfrm>
          <a:off x="578108" y="642909"/>
          <a:ext cx="7382022"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GRUPO MUSICAL CULTURAL INSTRUMENTAL INDÍGENA</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0</xdr:col>
      <xdr:colOff>660753</xdr:colOff>
      <xdr:row>30</xdr:row>
      <xdr:rowOff>154060</xdr:rowOff>
    </xdr:from>
    <xdr:ext cx="7382022" cy="374141"/>
    <xdr:sp macro="" textlink="">
      <xdr:nvSpPr>
        <xdr:cNvPr id="5" name="Rectángulo 4">
          <a:extLst>
            <a:ext uri="{FF2B5EF4-FFF2-40B4-BE49-F238E27FC236}">
              <a16:creationId xmlns:a16="http://schemas.microsoft.com/office/drawing/2014/main" id="{0855F08C-9C94-4ACA-AA4A-587CCFDAC0EF}"/>
            </a:ext>
          </a:extLst>
        </xdr:cNvPr>
        <xdr:cNvSpPr/>
      </xdr:nvSpPr>
      <xdr:spPr>
        <a:xfrm>
          <a:off x="660753" y="6516156"/>
          <a:ext cx="7382022"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a:t>
          </a:r>
          <a:r>
            <a:rPr kumimoji="0" lang="es-ES" sz="1800" b="1" i="0" u="none" strike="noStrike" kern="0" cap="none" spc="0" normalizeH="0" baseline="0" noProof="0">
              <a:ln w="9525">
                <a:solidFill>
                  <a:prstClr val="white"/>
                </a:solidFill>
                <a:prstDash val="solid"/>
              </a:ln>
              <a:solidFill>
                <a:prstClr val="black"/>
              </a:solidFill>
              <a:effectLst>
                <a:outerShdw blurRad="12700" dist="38100" dir="2700000" algn="tl" rotWithShape="0">
                  <a:prstClr val="white">
                    <a:lumMod val="50000"/>
                  </a:prstClr>
                </a:outerShdw>
              </a:effectLst>
              <a:uLnTx/>
              <a:uFillTx/>
              <a:latin typeface="+mn-lt"/>
              <a:ea typeface="+mn-ea"/>
              <a:cs typeface="+mn-cs"/>
            </a:rPr>
            <a:t>GRUPO MUSICAL CULTURAL INSTRUMENTAL INDÍGENA</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0</xdr:col>
      <xdr:colOff>0</xdr:colOff>
      <xdr:row>29</xdr:row>
      <xdr:rowOff>0</xdr:rowOff>
    </xdr:from>
    <xdr:to>
      <xdr:col>2</xdr:col>
      <xdr:colOff>855910</xdr:colOff>
      <xdr:row>30</xdr:row>
      <xdr:rowOff>131939</xdr:rowOff>
    </xdr:to>
    <xdr:pic>
      <xdr:nvPicPr>
        <xdr:cNvPr id="7" name="Imagen 6">
          <a:extLst>
            <a:ext uri="{FF2B5EF4-FFF2-40B4-BE49-F238E27FC236}">
              <a16:creationId xmlns:a16="http://schemas.microsoft.com/office/drawing/2014/main" id="{7CB750D2-1D0F-42E8-B1CB-61818110EBF9}"/>
            </a:ext>
          </a:extLst>
        </xdr:cNvPr>
        <xdr:cNvPicPr>
          <a:picLocks noChangeAspect="1"/>
        </xdr:cNvPicPr>
      </xdr:nvPicPr>
      <xdr:blipFill>
        <a:blip xmlns:r="http://schemas.openxmlformats.org/officeDocument/2006/relationships" r:embed="rId1"/>
        <a:stretch>
          <a:fillRect/>
        </a:stretch>
      </xdr:blipFill>
      <xdr:spPr>
        <a:xfrm>
          <a:off x="0" y="6134100"/>
          <a:ext cx="2748210" cy="398639"/>
        </a:xfrm>
        <a:prstGeom prst="rect">
          <a:avLst/>
        </a:prstGeom>
      </xdr:spPr>
    </xdr:pic>
    <xdr:clientData/>
  </xdr:twoCellAnchor>
  <xdr:twoCellAnchor editAs="oneCell">
    <xdr:from>
      <xdr:col>8</xdr:col>
      <xdr:colOff>298298</xdr:colOff>
      <xdr:row>0</xdr:row>
      <xdr:rowOff>27215</xdr:rowOff>
    </xdr:from>
    <xdr:to>
      <xdr:col>8</xdr:col>
      <xdr:colOff>817007</xdr:colOff>
      <xdr:row>2</xdr:row>
      <xdr:rowOff>228600</xdr:rowOff>
    </xdr:to>
    <xdr:pic>
      <xdr:nvPicPr>
        <xdr:cNvPr id="8" name="Imagen 7">
          <a:extLst>
            <a:ext uri="{FF2B5EF4-FFF2-40B4-BE49-F238E27FC236}">
              <a16:creationId xmlns:a16="http://schemas.microsoft.com/office/drawing/2014/main" id="{CD0A319D-38B9-4030-A02E-971AAF6C5397}"/>
            </a:ext>
          </a:extLst>
        </xdr:cNvPr>
        <xdr:cNvPicPr>
          <a:picLocks noChangeAspect="1"/>
        </xdr:cNvPicPr>
      </xdr:nvPicPr>
      <xdr:blipFill>
        <a:blip xmlns:r="http://schemas.openxmlformats.org/officeDocument/2006/relationships" r:embed="rId2">
          <a:clrChange>
            <a:clrFrom>
              <a:srgbClr val="FFFAF5"/>
            </a:clrFrom>
            <a:clrTo>
              <a:srgbClr val="FFFAF5">
                <a:alpha val="0"/>
              </a:srgbClr>
            </a:clrTo>
          </a:clrChange>
        </a:blip>
        <a:stretch>
          <a:fillRect/>
        </a:stretch>
      </xdr:blipFill>
      <xdr:spPr>
        <a:xfrm>
          <a:off x="7961841" y="27215"/>
          <a:ext cx="518709" cy="658585"/>
        </a:xfrm>
        <a:prstGeom prst="rect">
          <a:avLst/>
        </a:prstGeom>
      </xdr:spPr>
    </xdr:pic>
    <xdr:clientData/>
  </xdr:twoCellAnchor>
  <xdr:twoCellAnchor editAs="oneCell">
    <xdr:from>
      <xdr:col>8</xdr:col>
      <xdr:colOff>348343</xdr:colOff>
      <xdr:row>29</xdr:row>
      <xdr:rowOff>32658</xdr:rowOff>
    </xdr:from>
    <xdr:to>
      <xdr:col>8</xdr:col>
      <xdr:colOff>801738</xdr:colOff>
      <xdr:row>31</xdr:row>
      <xdr:rowOff>151116</xdr:rowOff>
    </xdr:to>
    <xdr:pic>
      <xdr:nvPicPr>
        <xdr:cNvPr id="9" name="Imagen 8">
          <a:extLst>
            <a:ext uri="{FF2B5EF4-FFF2-40B4-BE49-F238E27FC236}">
              <a16:creationId xmlns:a16="http://schemas.microsoft.com/office/drawing/2014/main" id="{5C0CEA33-E85F-4101-91A3-332045AF95E4}"/>
            </a:ext>
          </a:extLst>
        </xdr:cNvPr>
        <xdr:cNvPicPr>
          <a:picLocks noChangeAspect="1"/>
        </xdr:cNvPicPr>
      </xdr:nvPicPr>
      <xdr:blipFill>
        <a:blip xmlns:r="http://schemas.openxmlformats.org/officeDocument/2006/relationships" r:embed="rId2">
          <a:clrChange>
            <a:clrFrom>
              <a:srgbClr val="FFFAF5"/>
            </a:clrFrom>
            <a:clrTo>
              <a:srgbClr val="FFFAF5">
                <a:alpha val="0"/>
              </a:srgbClr>
            </a:clrTo>
          </a:clrChange>
        </a:blip>
        <a:stretch>
          <a:fillRect/>
        </a:stretch>
      </xdr:blipFill>
      <xdr:spPr>
        <a:xfrm>
          <a:off x="8011886" y="6139544"/>
          <a:ext cx="453395" cy="575658"/>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absolute">
    <xdr:from>
      <xdr:col>0</xdr:col>
      <xdr:colOff>0</xdr:colOff>
      <xdr:row>0</xdr:row>
      <xdr:rowOff>6350</xdr:rowOff>
    </xdr:from>
    <xdr:to>
      <xdr:col>2</xdr:col>
      <xdr:colOff>855910</xdr:colOff>
      <xdr:row>1</xdr:row>
      <xdr:rowOff>138289</xdr:rowOff>
    </xdr:to>
    <xdr:pic>
      <xdr:nvPicPr>
        <xdr:cNvPr id="3" name="Imagen 2">
          <a:extLst>
            <a:ext uri="{FF2B5EF4-FFF2-40B4-BE49-F238E27FC236}">
              <a16:creationId xmlns:a16="http://schemas.microsoft.com/office/drawing/2014/main" id="{DD9D42A2-D5D1-4CF1-B5BE-05B638D84A54}"/>
            </a:ext>
          </a:extLst>
        </xdr:cNvPr>
        <xdr:cNvPicPr>
          <a:picLocks noChangeAspect="1"/>
        </xdr:cNvPicPr>
      </xdr:nvPicPr>
      <xdr:blipFill>
        <a:blip xmlns:r="http://schemas.openxmlformats.org/officeDocument/2006/relationships" r:embed="rId1"/>
        <a:stretch>
          <a:fillRect/>
        </a:stretch>
      </xdr:blipFill>
      <xdr:spPr>
        <a:xfrm>
          <a:off x="0" y="6350"/>
          <a:ext cx="2748210" cy="398639"/>
        </a:xfrm>
        <a:prstGeom prst="rect">
          <a:avLst/>
        </a:prstGeom>
      </xdr:spPr>
    </xdr:pic>
    <xdr:clientData/>
  </xdr:twoCellAnchor>
  <xdr:oneCellAnchor>
    <xdr:from>
      <xdr:col>2</xdr:col>
      <xdr:colOff>865794</xdr:colOff>
      <xdr:row>2</xdr:row>
      <xdr:rowOff>189337</xdr:rowOff>
    </xdr:from>
    <xdr:ext cx="3077254" cy="374141"/>
    <xdr:sp macro="" textlink="">
      <xdr:nvSpPr>
        <xdr:cNvPr id="4" name="Rectángulo 3">
          <a:extLst>
            <a:ext uri="{FF2B5EF4-FFF2-40B4-BE49-F238E27FC236}">
              <a16:creationId xmlns:a16="http://schemas.microsoft.com/office/drawing/2014/main" id="{F9CC14DB-0F30-499B-B66E-EEDBE9A8321E}"/>
            </a:ext>
          </a:extLst>
        </xdr:cNvPr>
        <xdr:cNvSpPr/>
      </xdr:nvSpPr>
      <xdr:spPr>
        <a:xfrm>
          <a:off x="2756683" y="647948"/>
          <a:ext cx="3077254"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MARIMBA</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2</xdr:col>
      <xdr:colOff>98016</xdr:colOff>
      <xdr:row>30</xdr:row>
      <xdr:rowOff>154060</xdr:rowOff>
    </xdr:from>
    <xdr:ext cx="4689425" cy="374141"/>
    <xdr:sp macro="" textlink="">
      <xdr:nvSpPr>
        <xdr:cNvPr id="5" name="Rectángulo 4">
          <a:extLst>
            <a:ext uri="{FF2B5EF4-FFF2-40B4-BE49-F238E27FC236}">
              <a16:creationId xmlns:a16="http://schemas.microsoft.com/office/drawing/2014/main" id="{1A10FAD3-ABE4-4DF2-B7E5-DDB600E9ED84}"/>
            </a:ext>
          </a:extLst>
        </xdr:cNvPr>
        <xdr:cNvSpPr/>
      </xdr:nvSpPr>
      <xdr:spPr>
        <a:xfrm>
          <a:off x="2009064" y="6516156"/>
          <a:ext cx="4689425"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musicales. 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MARIMBA</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0</xdr:col>
      <xdr:colOff>0</xdr:colOff>
      <xdr:row>29</xdr:row>
      <xdr:rowOff>0</xdr:rowOff>
    </xdr:from>
    <xdr:to>
      <xdr:col>2</xdr:col>
      <xdr:colOff>855910</xdr:colOff>
      <xdr:row>30</xdr:row>
      <xdr:rowOff>131939</xdr:rowOff>
    </xdr:to>
    <xdr:pic>
      <xdr:nvPicPr>
        <xdr:cNvPr id="7" name="Imagen 6">
          <a:extLst>
            <a:ext uri="{FF2B5EF4-FFF2-40B4-BE49-F238E27FC236}">
              <a16:creationId xmlns:a16="http://schemas.microsoft.com/office/drawing/2014/main" id="{45BB7F5D-E76C-415B-90A6-96EB3EA3F706}"/>
            </a:ext>
          </a:extLst>
        </xdr:cNvPr>
        <xdr:cNvPicPr>
          <a:picLocks noChangeAspect="1"/>
        </xdr:cNvPicPr>
      </xdr:nvPicPr>
      <xdr:blipFill>
        <a:blip xmlns:r="http://schemas.openxmlformats.org/officeDocument/2006/relationships" r:embed="rId1"/>
        <a:stretch>
          <a:fillRect/>
        </a:stretch>
      </xdr:blipFill>
      <xdr:spPr>
        <a:xfrm>
          <a:off x="0" y="6134100"/>
          <a:ext cx="2748210" cy="398639"/>
        </a:xfrm>
        <a:prstGeom prst="rect">
          <a:avLst/>
        </a:prstGeom>
      </xdr:spPr>
    </xdr:pic>
    <xdr:clientData/>
  </xdr:twoCellAnchor>
  <xdr:twoCellAnchor editAs="oneCell">
    <xdr:from>
      <xdr:col>8</xdr:col>
      <xdr:colOff>130629</xdr:colOff>
      <xdr:row>0</xdr:row>
      <xdr:rowOff>54428</xdr:rowOff>
    </xdr:from>
    <xdr:to>
      <xdr:col>8</xdr:col>
      <xdr:colOff>821870</xdr:colOff>
      <xdr:row>3</xdr:row>
      <xdr:rowOff>219057</xdr:rowOff>
    </xdr:to>
    <xdr:pic>
      <xdr:nvPicPr>
        <xdr:cNvPr id="8" name="Imagen 7">
          <a:extLst>
            <a:ext uri="{FF2B5EF4-FFF2-40B4-BE49-F238E27FC236}">
              <a16:creationId xmlns:a16="http://schemas.microsoft.com/office/drawing/2014/main" id="{2E44A713-6A81-4D52-A3BD-C540E1DC2F7E}"/>
            </a:ext>
          </a:extLst>
        </xdr:cNvPr>
        <xdr:cNvPicPr>
          <a:picLocks noChangeAspect="1"/>
        </xdr:cNvPicPr>
      </xdr:nvPicPr>
      <xdr:blipFill>
        <a:blip xmlns:r="http://schemas.openxmlformats.org/officeDocument/2006/relationships" r:embed="rId2">
          <a:clrChange>
            <a:clrFrom>
              <a:srgbClr val="FFFAF5"/>
            </a:clrFrom>
            <a:clrTo>
              <a:srgbClr val="FFFAF5">
                <a:alpha val="0"/>
              </a:srgbClr>
            </a:clrTo>
          </a:clrChange>
        </a:blip>
        <a:stretch>
          <a:fillRect/>
        </a:stretch>
      </xdr:blipFill>
      <xdr:spPr>
        <a:xfrm>
          <a:off x="7794172" y="54428"/>
          <a:ext cx="691241" cy="877643"/>
        </a:xfrm>
        <a:prstGeom prst="rect">
          <a:avLst/>
        </a:prstGeom>
      </xdr:spPr>
    </xdr:pic>
    <xdr:clientData/>
  </xdr:twoCellAnchor>
  <xdr:twoCellAnchor editAs="oneCell">
    <xdr:from>
      <xdr:col>8</xdr:col>
      <xdr:colOff>244447</xdr:colOff>
      <xdr:row>29</xdr:row>
      <xdr:rowOff>27215</xdr:rowOff>
    </xdr:from>
    <xdr:to>
      <xdr:col>8</xdr:col>
      <xdr:colOff>767442</xdr:colOff>
      <xdr:row>31</xdr:row>
      <xdr:rowOff>234042</xdr:rowOff>
    </xdr:to>
    <xdr:pic>
      <xdr:nvPicPr>
        <xdr:cNvPr id="9" name="Imagen 8">
          <a:extLst>
            <a:ext uri="{FF2B5EF4-FFF2-40B4-BE49-F238E27FC236}">
              <a16:creationId xmlns:a16="http://schemas.microsoft.com/office/drawing/2014/main" id="{93A5E3F0-F5CE-4C80-8257-5B5BFF6CDC69}"/>
            </a:ext>
          </a:extLst>
        </xdr:cNvPr>
        <xdr:cNvPicPr>
          <a:picLocks noChangeAspect="1"/>
        </xdr:cNvPicPr>
      </xdr:nvPicPr>
      <xdr:blipFill>
        <a:blip xmlns:r="http://schemas.openxmlformats.org/officeDocument/2006/relationships" r:embed="rId2">
          <a:clrChange>
            <a:clrFrom>
              <a:srgbClr val="FFFAF5"/>
            </a:clrFrom>
            <a:clrTo>
              <a:srgbClr val="FFFAF5">
                <a:alpha val="0"/>
              </a:srgbClr>
            </a:clrTo>
          </a:clrChange>
        </a:blip>
        <a:stretch>
          <a:fillRect/>
        </a:stretch>
      </xdr:blipFill>
      <xdr:spPr>
        <a:xfrm>
          <a:off x="7907990" y="6134101"/>
          <a:ext cx="522995" cy="664027"/>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absolute">
    <xdr:from>
      <xdr:col>0</xdr:col>
      <xdr:colOff>0</xdr:colOff>
      <xdr:row>0</xdr:row>
      <xdr:rowOff>6350</xdr:rowOff>
    </xdr:from>
    <xdr:to>
      <xdr:col>2</xdr:col>
      <xdr:colOff>855910</xdr:colOff>
      <xdr:row>1</xdr:row>
      <xdr:rowOff>138289</xdr:rowOff>
    </xdr:to>
    <xdr:pic>
      <xdr:nvPicPr>
        <xdr:cNvPr id="3" name="Imagen 2">
          <a:extLst>
            <a:ext uri="{FF2B5EF4-FFF2-40B4-BE49-F238E27FC236}">
              <a16:creationId xmlns:a16="http://schemas.microsoft.com/office/drawing/2014/main" id="{11B0B859-491B-4850-9439-815B5301DEE2}"/>
            </a:ext>
          </a:extLst>
        </xdr:cNvPr>
        <xdr:cNvPicPr>
          <a:picLocks noChangeAspect="1"/>
        </xdr:cNvPicPr>
      </xdr:nvPicPr>
      <xdr:blipFill>
        <a:blip xmlns:r="http://schemas.openxmlformats.org/officeDocument/2006/relationships" r:embed="rId1"/>
        <a:stretch>
          <a:fillRect/>
        </a:stretch>
      </xdr:blipFill>
      <xdr:spPr>
        <a:xfrm>
          <a:off x="0" y="6350"/>
          <a:ext cx="2748210" cy="398639"/>
        </a:xfrm>
        <a:prstGeom prst="rect">
          <a:avLst/>
        </a:prstGeom>
      </xdr:spPr>
    </xdr:pic>
    <xdr:clientData/>
  </xdr:twoCellAnchor>
  <xdr:oneCellAnchor>
    <xdr:from>
      <xdr:col>2</xdr:col>
      <xdr:colOff>448931</xdr:colOff>
      <xdr:row>2</xdr:row>
      <xdr:rowOff>203449</xdr:rowOff>
    </xdr:from>
    <xdr:ext cx="3840410" cy="325719"/>
    <xdr:sp macro="" textlink="">
      <xdr:nvSpPr>
        <xdr:cNvPr id="4" name="Rectángulo 3">
          <a:extLst>
            <a:ext uri="{FF2B5EF4-FFF2-40B4-BE49-F238E27FC236}">
              <a16:creationId xmlns:a16="http://schemas.microsoft.com/office/drawing/2014/main" id="{494BCFA6-05EA-40A5-9703-66312D4C08B8}"/>
            </a:ext>
          </a:extLst>
        </xdr:cNvPr>
        <xdr:cNvSpPr/>
      </xdr:nvSpPr>
      <xdr:spPr>
        <a:xfrm>
          <a:off x="2339820" y="662060"/>
          <a:ext cx="3840410" cy="325719"/>
        </a:xfrm>
        <a:prstGeom prst="rect">
          <a:avLst/>
        </a:prstGeom>
        <a:noFill/>
      </xdr:spPr>
      <xdr:txBody>
        <a:bodyPr wrap="none" lIns="91440" tIns="45720" rIns="91440" bIns="45720">
          <a:no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PERCUSIÓN CORPORAL</a:t>
          </a:r>
          <a:endPar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endParaRPr>
        </a:p>
        <a:p>
          <a:pPr algn="ct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2</xdr:col>
      <xdr:colOff>463045</xdr:colOff>
      <xdr:row>30</xdr:row>
      <xdr:rowOff>154060</xdr:rowOff>
    </xdr:from>
    <xdr:ext cx="3840410" cy="624595"/>
    <xdr:sp macro="" textlink="">
      <xdr:nvSpPr>
        <xdr:cNvPr id="5" name="Rectángulo 4">
          <a:extLst>
            <a:ext uri="{FF2B5EF4-FFF2-40B4-BE49-F238E27FC236}">
              <a16:creationId xmlns:a16="http://schemas.microsoft.com/office/drawing/2014/main" id="{833E8FC3-2FA4-4149-827B-462019358C82}"/>
            </a:ext>
          </a:extLst>
        </xdr:cNvPr>
        <xdr:cNvSpPr/>
      </xdr:nvSpPr>
      <xdr:spPr>
        <a:xfrm>
          <a:off x="2353934" y="6595782"/>
          <a:ext cx="3840410" cy="624595"/>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 Artística: PERCUSIÓN CORPORAL</a:t>
          </a:r>
          <a:endPar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 . </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2</xdr:col>
      <xdr:colOff>441881</xdr:colOff>
      <xdr:row>60</xdr:row>
      <xdr:rowOff>147004</xdr:rowOff>
    </xdr:from>
    <xdr:ext cx="3840410" cy="342786"/>
    <xdr:sp macro="" textlink="">
      <xdr:nvSpPr>
        <xdr:cNvPr id="6" name="Rectángulo 5">
          <a:extLst>
            <a:ext uri="{FF2B5EF4-FFF2-40B4-BE49-F238E27FC236}">
              <a16:creationId xmlns:a16="http://schemas.microsoft.com/office/drawing/2014/main" id="{3917C7BB-7194-4957-81DC-BE93A2DB2E8B}"/>
            </a:ext>
          </a:extLst>
        </xdr:cNvPr>
        <xdr:cNvSpPr/>
      </xdr:nvSpPr>
      <xdr:spPr>
        <a:xfrm>
          <a:off x="2332770" y="12931671"/>
          <a:ext cx="3840410"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 Artística: PERCUSIÓN CORPORAL</a:t>
          </a:r>
        </a:p>
      </xdr:txBody>
    </xdr:sp>
    <xdr:clientData/>
  </xdr:oneCellAnchor>
  <xdr:twoCellAnchor editAs="absolute">
    <xdr:from>
      <xdr:col>0</xdr:col>
      <xdr:colOff>0</xdr:colOff>
      <xdr:row>29</xdr:row>
      <xdr:rowOff>0</xdr:rowOff>
    </xdr:from>
    <xdr:to>
      <xdr:col>2</xdr:col>
      <xdr:colOff>855910</xdr:colOff>
      <xdr:row>30</xdr:row>
      <xdr:rowOff>131939</xdr:rowOff>
    </xdr:to>
    <xdr:pic>
      <xdr:nvPicPr>
        <xdr:cNvPr id="9" name="Imagen 8">
          <a:extLst>
            <a:ext uri="{FF2B5EF4-FFF2-40B4-BE49-F238E27FC236}">
              <a16:creationId xmlns:a16="http://schemas.microsoft.com/office/drawing/2014/main" id="{F9C134A2-77CC-4AB3-A911-C999AEBC65C5}"/>
            </a:ext>
          </a:extLst>
        </xdr:cNvPr>
        <xdr:cNvPicPr>
          <a:picLocks noChangeAspect="1"/>
        </xdr:cNvPicPr>
      </xdr:nvPicPr>
      <xdr:blipFill>
        <a:blip xmlns:r="http://schemas.openxmlformats.org/officeDocument/2006/relationships" r:embed="rId1"/>
        <a:stretch>
          <a:fillRect/>
        </a:stretch>
      </xdr:blipFill>
      <xdr:spPr>
        <a:xfrm>
          <a:off x="0" y="6134100"/>
          <a:ext cx="2748210" cy="398639"/>
        </a:xfrm>
        <a:prstGeom prst="rect">
          <a:avLst/>
        </a:prstGeom>
      </xdr:spPr>
    </xdr:pic>
    <xdr:clientData/>
  </xdr:twoCellAnchor>
  <xdr:twoCellAnchor editAs="absolute">
    <xdr:from>
      <xdr:col>0</xdr:col>
      <xdr:colOff>0</xdr:colOff>
      <xdr:row>59</xdr:row>
      <xdr:rowOff>0</xdr:rowOff>
    </xdr:from>
    <xdr:to>
      <xdr:col>2</xdr:col>
      <xdr:colOff>855910</xdr:colOff>
      <xdr:row>60</xdr:row>
      <xdr:rowOff>195439</xdr:rowOff>
    </xdr:to>
    <xdr:pic>
      <xdr:nvPicPr>
        <xdr:cNvPr id="10" name="Imagen 9">
          <a:extLst>
            <a:ext uri="{FF2B5EF4-FFF2-40B4-BE49-F238E27FC236}">
              <a16:creationId xmlns:a16="http://schemas.microsoft.com/office/drawing/2014/main" id="{8BBBC878-AD22-4EC7-91F9-AFB57E549C94}"/>
            </a:ext>
          </a:extLst>
        </xdr:cNvPr>
        <xdr:cNvPicPr>
          <a:picLocks noChangeAspect="1"/>
        </xdr:cNvPicPr>
      </xdr:nvPicPr>
      <xdr:blipFill>
        <a:blip xmlns:r="http://schemas.openxmlformats.org/officeDocument/2006/relationships" r:embed="rId1"/>
        <a:stretch>
          <a:fillRect/>
        </a:stretch>
      </xdr:blipFill>
      <xdr:spPr>
        <a:xfrm>
          <a:off x="0" y="12503150"/>
          <a:ext cx="2748210" cy="398639"/>
        </a:xfrm>
        <a:prstGeom prst="rect">
          <a:avLst/>
        </a:prstGeom>
      </xdr:spPr>
    </xdr:pic>
    <xdr:clientData/>
  </xdr:twoCellAnchor>
  <xdr:oneCellAnchor>
    <xdr:from>
      <xdr:col>2</xdr:col>
      <xdr:colOff>512439</xdr:colOff>
      <xdr:row>91</xdr:row>
      <xdr:rowOff>147004</xdr:rowOff>
    </xdr:from>
    <xdr:ext cx="3840410" cy="342786"/>
    <xdr:sp macro="" textlink="">
      <xdr:nvSpPr>
        <xdr:cNvPr id="11" name="Rectángulo 10">
          <a:extLst>
            <a:ext uri="{FF2B5EF4-FFF2-40B4-BE49-F238E27FC236}">
              <a16:creationId xmlns:a16="http://schemas.microsoft.com/office/drawing/2014/main" id="{758A8E6F-0A66-4695-87C4-0055210AA03A}"/>
            </a:ext>
          </a:extLst>
        </xdr:cNvPr>
        <xdr:cNvSpPr/>
      </xdr:nvSpPr>
      <xdr:spPr>
        <a:xfrm>
          <a:off x="2403328" y="19295782"/>
          <a:ext cx="3840410"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 Artística: PERCUSIÓN CORPORAL</a:t>
          </a:r>
        </a:p>
      </xdr:txBody>
    </xdr:sp>
    <xdr:clientData/>
  </xdr:oneCellAnchor>
  <xdr:twoCellAnchor editAs="absolute">
    <xdr:from>
      <xdr:col>0</xdr:col>
      <xdr:colOff>0</xdr:colOff>
      <xdr:row>90</xdr:row>
      <xdr:rowOff>0</xdr:rowOff>
    </xdr:from>
    <xdr:to>
      <xdr:col>2</xdr:col>
      <xdr:colOff>855910</xdr:colOff>
      <xdr:row>91</xdr:row>
      <xdr:rowOff>195439</xdr:rowOff>
    </xdr:to>
    <xdr:pic>
      <xdr:nvPicPr>
        <xdr:cNvPr id="13" name="Imagen 12">
          <a:extLst>
            <a:ext uri="{FF2B5EF4-FFF2-40B4-BE49-F238E27FC236}">
              <a16:creationId xmlns:a16="http://schemas.microsoft.com/office/drawing/2014/main" id="{0DD6F410-58B3-41CD-B06F-CE26D2386FC0}"/>
            </a:ext>
          </a:extLst>
        </xdr:cNvPr>
        <xdr:cNvPicPr>
          <a:picLocks noChangeAspect="1"/>
        </xdr:cNvPicPr>
      </xdr:nvPicPr>
      <xdr:blipFill>
        <a:blip xmlns:r="http://schemas.openxmlformats.org/officeDocument/2006/relationships" r:embed="rId1"/>
        <a:stretch>
          <a:fillRect/>
        </a:stretch>
      </xdr:blipFill>
      <xdr:spPr>
        <a:xfrm>
          <a:off x="0" y="18821400"/>
          <a:ext cx="2748210" cy="398639"/>
        </a:xfrm>
        <a:prstGeom prst="rect">
          <a:avLst/>
        </a:prstGeom>
      </xdr:spPr>
    </xdr:pic>
    <xdr:clientData/>
  </xdr:twoCellAnchor>
  <xdr:twoCellAnchor editAs="oneCell">
    <xdr:from>
      <xdr:col>8</xdr:col>
      <xdr:colOff>141034</xdr:colOff>
      <xdr:row>0</xdr:row>
      <xdr:rowOff>38102</xdr:rowOff>
    </xdr:from>
    <xdr:to>
      <xdr:col>8</xdr:col>
      <xdr:colOff>849085</xdr:colOff>
      <xdr:row>3</xdr:row>
      <xdr:rowOff>224074</xdr:rowOff>
    </xdr:to>
    <xdr:pic>
      <xdr:nvPicPr>
        <xdr:cNvPr id="14" name="Imagen 13">
          <a:extLst>
            <a:ext uri="{FF2B5EF4-FFF2-40B4-BE49-F238E27FC236}">
              <a16:creationId xmlns:a16="http://schemas.microsoft.com/office/drawing/2014/main" id="{6FFC2342-87DF-4E80-87EA-9DE18D21F481}"/>
            </a:ext>
          </a:extLst>
        </xdr:cNvPr>
        <xdr:cNvPicPr>
          <a:picLocks noChangeAspect="1"/>
        </xdr:cNvPicPr>
      </xdr:nvPicPr>
      <xdr:blipFill>
        <a:blip xmlns:r="http://schemas.openxmlformats.org/officeDocument/2006/relationships" r:embed="rId2">
          <a:clrChange>
            <a:clrFrom>
              <a:srgbClr val="FFFAF5"/>
            </a:clrFrom>
            <a:clrTo>
              <a:srgbClr val="FFFAF5">
                <a:alpha val="0"/>
              </a:srgbClr>
            </a:clrTo>
          </a:clrChange>
        </a:blip>
        <a:stretch>
          <a:fillRect/>
        </a:stretch>
      </xdr:blipFill>
      <xdr:spPr>
        <a:xfrm>
          <a:off x="7804577" y="38102"/>
          <a:ext cx="708051" cy="898986"/>
        </a:xfrm>
        <a:prstGeom prst="rect">
          <a:avLst/>
        </a:prstGeom>
      </xdr:spPr>
    </xdr:pic>
    <xdr:clientData/>
  </xdr:twoCellAnchor>
  <xdr:twoCellAnchor editAs="oneCell">
    <xdr:from>
      <xdr:col>8</xdr:col>
      <xdr:colOff>234043</xdr:colOff>
      <xdr:row>29</xdr:row>
      <xdr:rowOff>10886</xdr:rowOff>
    </xdr:from>
    <xdr:to>
      <xdr:col>8</xdr:col>
      <xdr:colOff>783771</xdr:colOff>
      <xdr:row>31</xdr:row>
      <xdr:rowOff>251655</xdr:rowOff>
    </xdr:to>
    <xdr:pic>
      <xdr:nvPicPr>
        <xdr:cNvPr id="15" name="Imagen 14">
          <a:extLst>
            <a:ext uri="{FF2B5EF4-FFF2-40B4-BE49-F238E27FC236}">
              <a16:creationId xmlns:a16="http://schemas.microsoft.com/office/drawing/2014/main" id="{B3B06EE2-5680-4996-9383-FFC639294AD8}"/>
            </a:ext>
          </a:extLst>
        </xdr:cNvPr>
        <xdr:cNvPicPr>
          <a:picLocks noChangeAspect="1"/>
        </xdr:cNvPicPr>
      </xdr:nvPicPr>
      <xdr:blipFill>
        <a:blip xmlns:r="http://schemas.openxmlformats.org/officeDocument/2006/relationships" r:embed="rId2">
          <a:clrChange>
            <a:clrFrom>
              <a:srgbClr val="FFFAF5"/>
            </a:clrFrom>
            <a:clrTo>
              <a:srgbClr val="FFFAF5">
                <a:alpha val="0"/>
              </a:srgbClr>
            </a:clrTo>
          </a:clrChange>
        </a:blip>
        <a:stretch>
          <a:fillRect/>
        </a:stretch>
      </xdr:blipFill>
      <xdr:spPr>
        <a:xfrm>
          <a:off x="7897586" y="6117772"/>
          <a:ext cx="549728" cy="697969"/>
        </a:xfrm>
        <a:prstGeom prst="rect">
          <a:avLst/>
        </a:prstGeom>
      </xdr:spPr>
    </xdr:pic>
    <xdr:clientData/>
  </xdr:twoCellAnchor>
  <xdr:twoCellAnchor editAs="oneCell">
    <xdr:from>
      <xdr:col>8</xdr:col>
      <xdr:colOff>304801</xdr:colOff>
      <xdr:row>59</xdr:row>
      <xdr:rowOff>43543</xdr:rowOff>
    </xdr:from>
    <xdr:to>
      <xdr:col>8</xdr:col>
      <xdr:colOff>772885</xdr:colOff>
      <xdr:row>61</xdr:row>
      <xdr:rowOff>235081</xdr:rowOff>
    </xdr:to>
    <xdr:pic>
      <xdr:nvPicPr>
        <xdr:cNvPr id="16" name="Imagen 15">
          <a:extLst>
            <a:ext uri="{FF2B5EF4-FFF2-40B4-BE49-F238E27FC236}">
              <a16:creationId xmlns:a16="http://schemas.microsoft.com/office/drawing/2014/main" id="{FD2D3EDB-06EC-44A7-8DB6-7DDFBB2CB5E4}"/>
            </a:ext>
          </a:extLst>
        </xdr:cNvPr>
        <xdr:cNvPicPr>
          <a:picLocks noChangeAspect="1"/>
        </xdr:cNvPicPr>
      </xdr:nvPicPr>
      <xdr:blipFill>
        <a:blip xmlns:r="http://schemas.openxmlformats.org/officeDocument/2006/relationships" r:embed="rId2">
          <a:clrChange>
            <a:clrFrom>
              <a:srgbClr val="FFFAF5"/>
            </a:clrFrom>
            <a:clrTo>
              <a:srgbClr val="FFFAF5">
                <a:alpha val="0"/>
              </a:srgbClr>
            </a:clrTo>
          </a:clrChange>
        </a:blip>
        <a:stretch>
          <a:fillRect/>
        </a:stretch>
      </xdr:blipFill>
      <xdr:spPr>
        <a:xfrm>
          <a:off x="7968344" y="12475029"/>
          <a:ext cx="468084" cy="594309"/>
        </a:xfrm>
        <a:prstGeom prst="rect">
          <a:avLst/>
        </a:prstGeom>
      </xdr:spPr>
    </xdr:pic>
    <xdr:clientData/>
  </xdr:twoCellAnchor>
  <xdr:twoCellAnchor editAs="oneCell">
    <xdr:from>
      <xdr:col>8</xdr:col>
      <xdr:colOff>304800</xdr:colOff>
      <xdr:row>90</xdr:row>
      <xdr:rowOff>32658</xdr:rowOff>
    </xdr:from>
    <xdr:to>
      <xdr:col>8</xdr:col>
      <xdr:colOff>713014</xdr:colOff>
      <xdr:row>92</xdr:row>
      <xdr:rowOff>148180</xdr:rowOff>
    </xdr:to>
    <xdr:pic>
      <xdr:nvPicPr>
        <xdr:cNvPr id="17" name="Imagen 16">
          <a:extLst>
            <a:ext uri="{FF2B5EF4-FFF2-40B4-BE49-F238E27FC236}">
              <a16:creationId xmlns:a16="http://schemas.microsoft.com/office/drawing/2014/main" id="{D0FA71BD-D8E1-4F42-A937-26E82A5B22BC}"/>
            </a:ext>
          </a:extLst>
        </xdr:cNvPr>
        <xdr:cNvPicPr>
          <a:picLocks noChangeAspect="1"/>
        </xdr:cNvPicPr>
      </xdr:nvPicPr>
      <xdr:blipFill>
        <a:blip xmlns:r="http://schemas.openxmlformats.org/officeDocument/2006/relationships" r:embed="rId2">
          <a:clrChange>
            <a:clrFrom>
              <a:srgbClr val="FFFAF5"/>
            </a:clrFrom>
            <a:clrTo>
              <a:srgbClr val="FFFAF5">
                <a:alpha val="0"/>
              </a:srgbClr>
            </a:clrTo>
          </a:clrChange>
        </a:blip>
        <a:stretch>
          <a:fillRect/>
        </a:stretch>
      </xdr:blipFill>
      <xdr:spPr>
        <a:xfrm>
          <a:off x="7968343" y="18728872"/>
          <a:ext cx="408214" cy="518294"/>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absolute">
    <xdr:from>
      <xdr:col>0</xdr:col>
      <xdr:colOff>0</xdr:colOff>
      <xdr:row>0</xdr:row>
      <xdr:rowOff>6350</xdr:rowOff>
    </xdr:from>
    <xdr:to>
      <xdr:col>2</xdr:col>
      <xdr:colOff>855910</xdr:colOff>
      <xdr:row>2</xdr:row>
      <xdr:rowOff>25400</xdr:rowOff>
    </xdr:to>
    <xdr:pic>
      <xdr:nvPicPr>
        <xdr:cNvPr id="3" name="Imagen 2">
          <a:extLst>
            <a:ext uri="{FF2B5EF4-FFF2-40B4-BE49-F238E27FC236}">
              <a16:creationId xmlns:a16="http://schemas.microsoft.com/office/drawing/2014/main" id="{9343DF87-CB90-4FED-9C39-639C066F024C}"/>
            </a:ext>
          </a:extLst>
        </xdr:cNvPr>
        <xdr:cNvPicPr>
          <a:picLocks noChangeAspect="1"/>
        </xdr:cNvPicPr>
      </xdr:nvPicPr>
      <xdr:blipFill>
        <a:blip xmlns:r="http://schemas.openxmlformats.org/officeDocument/2006/relationships" r:embed="rId1"/>
        <a:stretch>
          <a:fillRect/>
        </a:stretch>
      </xdr:blipFill>
      <xdr:spPr>
        <a:xfrm>
          <a:off x="0" y="6350"/>
          <a:ext cx="2748210" cy="400050"/>
        </a:xfrm>
        <a:prstGeom prst="rect">
          <a:avLst/>
        </a:prstGeom>
      </xdr:spPr>
    </xdr:pic>
    <xdr:clientData/>
  </xdr:twoCellAnchor>
  <xdr:oneCellAnchor>
    <xdr:from>
      <xdr:col>3</xdr:col>
      <xdr:colOff>233089</xdr:colOff>
      <xdr:row>2</xdr:row>
      <xdr:rowOff>147001</xdr:rowOff>
    </xdr:from>
    <xdr:ext cx="2465868" cy="374141"/>
    <xdr:sp macro="" textlink="">
      <xdr:nvSpPr>
        <xdr:cNvPr id="4" name="Rectángulo 3">
          <a:extLst>
            <a:ext uri="{FF2B5EF4-FFF2-40B4-BE49-F238E27FC236}">
              <a16:creationId xmlns:a16="http://schemas.microsoft.com/office/drawing/2014/main" id="{27AF207E-DAE1-4150-973A-465957762DEF}"/>
            </a:ext>
          </a:extLst>
        </xdr:cNvPr>
        <xdr:cNvSpPr/>
      </xdr:nvSpPr>
      <xdr:spPr>
        <a:xfrm>
          <a:off x="3069422" y="528001"/>
          <a:ext cx="2465868"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RAP</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oneCell">
    <xdr:from>
      <xdr:col>8</xdr:col>
      <xdr:colOff>157842</xdr:colOff>
      <xdr:row>0</xdr:row>
      <xdr:rowOff>21772</xdr:rowOff>
    </xdr:from>
    <xdr:to>
      <xdr:col>8</xdr:col>
      <xdr:colOff>800099</xdr:colOff>
      <xdr:row>3</xdr:row>
      <xdr:rowOff>227622</xdr:rowOff>
    </xdr:to>
    <xdr:pic>
      <xdr:nvPicPr>
        <xdr:cNvPr id="5" name="Imagen 4">
          <a:extLst>
            <a:ext uri="{FF2B5EF4-FFF2-40B4-BE49-F238E27FC236}">
              <a16:creationId xmlns:a16="http://schemas.microsoft.com/office/drawing/2014/main" id="{D882C1A9-4902-43CF-8D1E-1BEE94D1CEBC}"/>
            </a:ext>
          </a:extLst>
        </xdr:cNvPr>
        <xdr:cNvPicPr>
          <a:picLocks noChangeAspect="1"/>
        </xdr:cNvPicPr>
      </xdr:nvPicPr>
      <xdr:blipFill>
        <a:blip xmlns:r="http://schemas.openxmlformats.org/officeDocument/2006/relationships" r:embed="rId2">
          <a:clrChange>
            <a:clrFrom>
              <a:srgbClr val="FFFAF5"/>
            </a:clrFrom>
            <a:clrTo>
              <a:srgbClr val="FFFAF5">
                <a:alpha val="0"/>
              </a:srgbClr>
            </a:clrTo>
          </a:clrChange>
        </a:blip>
        <a:stretch>
          <a:fillRect/>
        </a:stretch>
      </xdr:blipFill>
      <xdr:spPr>
        <a:xfrm>
          <a:off x="7821385" y="21772"/>
          <a:ext cx="642257" cy="8154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absolute">
    <xdr:from>
      <xdr:col>0</xdr:col>
      <xdr:colOff>0</xdr:colOff>
      <xdr:row>0</xdr:row>
      <xdr:rowOff>6350</xdr:rowOff>
    </xdr:from>
    <xdr:to>
      <xdr:col>2</xdr:col>
      <xdr:colOff>855910</xdr:colOff>
      <xdr:row>2</xdr:row>
      <xdr:rowOff>25400</xdr:rowOff>
    </xdr:to>
    <xdr:pic>
      <xdr:nvPicPr>
        <xdr:cNvPr id="3" name="Imagen 2">
          <a:extLst>
            <a:ext uri="{FF2B5EF4-FFF2-40B4-BE49-F238E27FC236}">
              <a16:creationId xmlns:a16="http://schemas.microsoft.com/office/drawing/2014/main" id="{5EF0A08D-C55F-4AA9-B5E9-DB0E8345B52C}"/>
            </a:ext>
          </a:extLst>
        </xdr:cNvPr>
        <xdr:cNvPicPr>
          <a:picLocks noChangeAspect="1"/>
        </xdr:cNvPicPr>
      </xdr:nvPicPr>
      <xdr:blipFill>
        <a:blip xmlns:r="http://schemas.openxmlformats.org/officeDocument/2006/relationships" r:embed="rId1"/>
        <a:stretch>
          <a:fillRect/>
        </a:stretch>
      </xdr:blipFill>
      <xdr:spPr>
        <a:xfrm>
          <a:off x="0" y="6350"/>
          <a:ext cx="2748210" cy="400050"/>
        </a:xfrm>
        <a:prstGeom prst="rect">
          <a:avLst/>
        </a:prstGeom>
      </xdr:spPr>
    </xdr:pic>
    <xdr:clientData/>
  </xdr:twoCellAnchor>
  <xdr:oneCellAnchor>
    <xdr:from>
      <xdr:col>2</xdr:col>
      <xdr:colOff>229132</xdr:colOff>
      <xdr:row>2</xdr:row>
      <xdr:rowOff>139946</xdr:rowOff>
    </xdr:from>
    <xdr:ext cx="4029245" cy="374141"/>
    <xdr:sp macro="" textlink="">
      <xdr:nvSpPr>
        <xdr:cNvPr id="4" name="Rectángulo 3">
          <a:extLst>
            <a:ext uri="{FF2B5EF4-FFF2-40B4-BE49-F238E27FC236}">
              <a16:creationId xmlns:a16="http://schemas.microsoft.com/office/drawing/2014/main" id="{A24012BF-3F81-4E5D-81BA-ECAFF0304ABE}"/>
            </a:ext>
          </a:extLst>
        </xdr:cNvPr>
        <xdr:cNvSpPr/>
      </xdr:nvSpPr>
      <xdr:spPr>
        <a:xfrm>
          <a:off x="2145018" y="520946"/>
          <a:ext cx="4029245"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CANCIÓN ORIGINAL</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oneCell">
    <xdr:from>
      <xdr:col>8</xdr:col>
      <xdr:colOff>212270</xdr:colOff>
      <xdr:row>0</xdr:row>
      <xdr:rowOff>38100</xdr:rowOff>
    </xdr:from>
    <xdr:to>
      <xdr:col>8</xdr:col>
      <xdr:colOff>816463</xdr:colOff>
      <xdr:row>3</xdr:row>
      <xdr:rowOff>198731</xdr:rowOff>
    </xdr:to>
    <xdr:pic>
      <xdr:nvPicPr>
        <xdr:cNvPr id="5" name="Imagen 4">
          <a:extLst>
            <a:ext uri="{FF2B5EF4-FFF2-40B4-BE49-F238E27FC236}">
              <a16:creationId xmlns:a16="http://schemas.microsoft.com/office/drawing/2014/main" id="{A0AF9B1C-6343-A627-6150-A3F50AC11EA8}"/>
            </a:ext>
          </a:extLst>
        </xdr:cNvPr>
        <xdr:cNvPicPr>
          <a:picLocks noChangeAspect="1"/>
        </xdr:cNvPicPr>
      </xdr:nvPicPr>
      <xdr:blipFill>
        <a:blip xmlns:r="http://schemas.openxmlformats.org/officeDocument/2006/relationships" r:embed="rId2" cstate="print">
          <a:clrChange>
            <a:clrFrom>
              <a:srgbClr val="FFFAF5"/>
            </a:clrFrom>
            <a:clrTo>
              <a:srgbClr val="FFFAF5">
                <a:alpha val="0"/>
              </a:srgbClr>
            </a:clrTo>
          </a:clrChange>
          <a:extLst>
            <a:ext uri="{28A0092B-C50C-407E-A947-70E740481C1C}">
              <a14:useLocalDpi xmlns:a14="http://schemas.microsoft.com/office/drawing/2010/main" val="0"/>
            </a:ext>
          </a:extLst>
        </a:blip>
        <a:stretch>
          <a:fillRect/>
        </a:stretch>
      </xdr:blipFill>
      <xdr:spPr>
        <a:xfrm>
          <a:off x="7875813" y="38100"/>
          <a:ext cx="604193" cy="77023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0</xdr:colOff>
      <xdr:row>0</xdr:row>
      <xdr:rowOff>6350</xdr:rowOff>
    </xdr:from>
    <xdr:to>
      <xdr:col>2</xdr:col>
      <xdr:colOff>855910</xdr:colOff>
      <xdr:row>2</xdr:row>
      <xdr:rowOff>25400</xdr:rowOff>
    </xdr:to>
    <xdr:pic>
      <xdr:nvPicPr>
        <xdr:cNvPr id="3" name="Imagen 2">
          <a:extLst>
            <a:ext uri="{FF2B5EF4-FFF2-40B4-BE49-F238E27FC236}">
              <a16:creationId xmlns:a16="http://schemas.microsoft.com/office/drawing/2014/main" id="{D2876F4E-28C6-4546-B2FB-6456E3B7392D}"/>
            </a:ext>
          </a:extLst>
        </xdr:cNvPr>
        <xdr:cNvPicPr>
          <a:picLocks noChangeAspect="1"/>
        </xdr:cNvPicPr>
      </xdr:nvPicPr>
      <xdr:blipFill>
        <a:blip xmlns:r="http://schemas.openxmlformats.org/officeDocument/2006/relationships" r:embed="rId1"/>
        <a:stretch>
          <a:fillRect/>
        </a:stretch>
      </xdr:blipFill>
      <xdr:spPr>
        <a:xfrm>
          <a:off x="0" y="6350"/>
          <a:ext cx="2748210" cy="400050"/>
        </a:xfrm>
        <a:prstGeom prst="rect">
          <a:avLst/>
        </a:prstGeom>
      </xdr:spPr>
    </xdr:pic>
    <xdr:clientData/>
  </xdr:twoCellAnchor>
  <xdr:oneCellAnchor>
    <xdr:from>
      <xdr:col>1</xdr:col>
      <xdr:colOff>272860</xdr:colOff>
      <xdr:row>2</xdr:row>
      <xdr:rowOff>147001</xdr:rowOff>
    </xdr:from>
    <xdr:ext cx="5809284" cy="374141"/>
    <xdr:sp macro="" textlink="">
      <xdr:nvSpPr>
        <xdr:cNvPr id="4" name="Rectángulo 3">
          <a:extLst>
            <a:ext uri="{FF2B5EF4-FFF2-40B4-BE49-F238E27FC236}">
              <a16:creationId xmlns:a16="http://schemas.microsoft.com/office/drawing/2014/main" id="{9188D715-F2AB-47FF-8AB4-634EC736C06C}"/>
            </a:ext>
          </a:extLst>
        </xdr:cNvPr>
        <xdr:cNvSpPr/>
      </xdr:nvSpPr>
      <xdr:spPr>
        <a:xfrm>
          <a:off x="1230803" y="528001"/>
          <a:ext cx="5809284"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a:t>
          </a:r>
          <a:r>
            <a:rPr lang="es-ES" sz="1800" b="1" cap="all"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canción original de niños y niñas</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oneCell">
    <xdr:from>
      <xdr:col>8</xdr:col>
      <xdr:colOff>255815</xdr:colOff>
      <xdr:row>0</xdr:row>
      <xdr:rowOff>27215</xdr:rowOff>
    </xdr:from>
    <xdr:to>
      <xdr:col>8</xdr:col>
      <xdr:colOff>876301</xdr:colOff>
      <xdr:row>3</xdr:row>
      <xdr:rowOff>208617</xdr:rowOff>
    </xdr:to>
    <xdr:pic>
      <xdr:nvPicPr>
        <xdr:cNvPr id="6" name="Imagen 5">
          <a:extLst>
            <a:ext uri="{FF2B5EF4-FFF2-40B4-BE49-F238E27FC236}">
              <a16:creationId xmlns:a16="http://schemas.microsoft.com/office/drawing/2014/main" id="{EBED75AB-3CE3-7B18-8053-BDE5CF0EDB0C}"/>
            </a:ext>
          </a:extLst>
        </xdr:cNvPr>
        <xdr:cNvPicPr>
          <a:picLocks noChangeAspect="1"/>
        </xdr:cNvPicPr>
      </xdr:nvPicPr>
      <xdr:blipFill>
        <a:blip xmlns:r="http://schemas.openxmlformats.org/officeDocument/2006/relationships" r:embed="rId2" cstate="print">
          <a:clrChange>
            <a:clrFrom>
              <a:srgbClr val="FFFAF5"/>
            </a:clrFrom>
            <a:clrTo>
              <a:srgbClr val="FFFAF5">
                <a:alpha val="0"/>
              </a:srgbClr>
            </a:clrTo>
          </a:clrChange>
          <a:extLst>
            <a:ext uri="{28A0092B-C50C-407E-A947-70E740481C1C}">
              <a14:useLocalDpi xmlns:a14="http://schemas.microsoft.com/office/drawing/2010/main" val="0"/>
            </a:ext>
          </a:extLst>
        </a:blip>
        <a:stretch>
          <a:fillRect/>
        </a:stretch>
      </xdr:blipFill>
      <xdr:spPr>
        <a:xfrm>
          <a:off x="7919358" y="27215"/>
          <a:ext cx="620486" cy="79100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0</xdr:col>
      <xdr:colOff>0</xdr:colOff>
      <xdr:row>0</xdr:row>
      <xdr:rowOff>6350</xdr:rowOff>
    </xdr:from>
    <xdr:to>
      <xdr:col>2</xdr:col>
      <xdr:colOff>855910</xdr:colOff>
      <xdr:row>2</xdr:row>
      <xdr:rowOff>25400</xdr:rowOff>
    </xdr:to>
    <xdr:pic>
      <xdr:nvPicPr>
        <xdr:cNvPr id="3" name="Imagen 2">
          <a:extLst>
            <a:ext uri="{FF2B5EF4-FFF2-40B4-BE49-F238E27FC236}">
              <a16:creationId xmlns:a16="http://schemas.microsoft.com/office/drawing/2014/main" id="{85A76EF1-4A5C-421D-A670-2070A38CB721}"/>
            </a:ext>
          </a:extLst>
        </xdr:cNvPr>
        <xdr:cNvPicPr>
          <a:picLocks noChangeAspect="1"/>
        </xdr:cNvPicPr>
      </xdr:nvPicPr>
      <xdr:blipFill>
        <a:blip xmlns:r="http://schemas.openxmlformats.org/officeDocument/2006/relationships" r:embed="rId1"/>
        <a:stretch>
          <a:fillRect/>
        </a:stretch>
      </xdr:blipFill>
      <xdr:spPr>
        <a:xfrm>
          <a:off x="0" y="6350"/>
          <a:ext cx="2748210" cy="400050"/>
        </a:xfrm>
        <a:prstGeom prst="rect">
          <a:avLst/>
        </a:prstGeom>
      </xdr:spPr>
    </xdr:pic>
    <xdr:clientData/>
  </xdr:twoCellAnchor>
  <xdr:oneCellAnchor>
    <xdr:from>
      <xdr:col>2</xdr:col>
      <xdr:colOff>150620</xdr:colOff>
      <xdr:row>2</xdr:row>
      <xdr:rowOff>217561</xdr:rowOff>
    </xdr:from>
    <xdr:ext cx="3951210" cy="374141"/>
    <xdr:sp macro="" textlink="">
      <xdr:nvSpPr>
        <xdr:cNvPr id="4" name="Rectángulo 3">
          <a:extLst>
            <a:ext uri="{FF2B5EF4-FFF2-40B4-BE49-F238E27FC236}">
              <a16:creationId xmlns:a16="http://schemas.microsoft.com/office/drawing/2014/main" id="{1882656D-A890-407D-8D22-57C662843822}"/>
            </a:ext>
          </a:extLst>
        </xdr:cNvPr>
        <xdr:cNvSpPr/>
      </xdr:nvSpPr>
      <xdr:spPr>
        <a:xfrm>
          <a:off x="2042920" y="598561"/>
          <a:ext cx="3951210"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CANCIÓN POPULAR</a:t>
          </a:r>
        </a:p>
      </xdr:txBody>
    </xdr:sp>
    <xdr:clientData/>
  </xdr:oneCellAnchor>
  <xdr:twoCellAnchor editAs="oneCell">
    <xdr:from>
      <xdr:col>8</xdr:col>
      <xdr:colOff>321130</xdr:colOff>
      <xdr:row>0</xdr:row>
      <xdr:rowOff>27214</xdr:rowOff>
    </xdr:from>
    <xdr:to>
      <xdr:col>8</xdr:col>
      <xdr:colOff>772924</xdr:colOff>
      <xdr:row>2</xdr:row>
      <xdr:rowOff>222165</xdr:rowOff>
    </xdr:to>
    <xdr:pic>
      <xdr:nvPicPr>
        <xdr:cNvPr id="6" name="Imagen 5">
          <a:extLst>
            <a:ext uri="{FF2B5EF4-FFF2-40B4-BE49-F238E27FC236}">
              <a16:creationId xmlns:a16="http://schemas.microsoft.com/office/drawing/2014/main" id="{E6E0E0A7-B429-0B7F-ADD1-99D76AC36430}"/>
            </a:ext>
          </a:extLst>
        </xdr:cNvPr>
        <xdr:cNvPicPr>
          <a:picLocks noChangeAspect="1"/>
        </xdr:cNvPicPr>
      </xdr:nvPicPr>
      <xdr:blipFill>
        <a:blip xmlns:r="http://schemas.openxmlformats.org/officeDocument/2006/relationships" r:embed="rId2" cstate="print">
          <a:clrChange>
            <a:clrFrom>
              <a:srgbClr val="FFFAF5"/>
            </a:clrFrom>
            <a:clrTo>
              <a:srgbClr val="FFFAF5">
                <a:alpha val="0"/>
              </a:srgbClr>
            </a:clrTo>
          </a:clrChange>
          <a:extLst>
            <a:ext uri="{28A0092B-C50C-407E-A947-70E740481C1C}">
              <a14:useLocalDpi xmlns:a14="http://schemas.microsoft.com/office/drawing/2010/main" val="0"/>
            </a:ext>
          </a:extLst>
        </a:blip>
        <a:stretch>
          <a:fillRect/>
        </a:stretch>
      </xdr:blipFill>
      <xdr:spPr>
        <a:xfrm>
          <a:off x="7984673" y="27214"/>
          <a:ext cx="451794" cy="57595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absolute">
    <xdr:from>
      <xdr:col>0</xdr:col>
      <xdr:colOff>0</xdr:colOff>
      <xdr:row>0</xdr:row>
      <xdr:rowOff>6350</xdr:rowOff>
    </xdr:from>
    <xdr:to>
      <xdr:col>2</xdr:col>
      <xdr:colOff>855910</xdr:colOff>
      <xdr:row>2</xdr:row>
      <xdr:rowOff>25400</xdr:rowOff>
    </xdr:to>
    <xdr:pic>
      <xdr:nvPicPr>
        <xdr:cNvPr id="3" name="Imagen 2">
          <a:extLst>
            <a:ext uri="{FF2B5EF4-FFF2-40B4-BE49-F238E27FC236}">
              <a16:creationId xmlns:a16="http://schemas.microsoft.com/office/drawing/2014/main" id="{F2CB3B98-BD7C-4DF0-BCB0-4EC51A57D098}"/>
            </a:ext>
          </a:extLst>
        </xdr:cNvPr>
        <xdr:cNvPicPr>
          <a:picLocks noChangeAspect="1"/>
        </xdr:cNvPicPr>
      </xdr:nvPicPr>
      <xdr:blipFill>
        <a:blip xmlns:r="http://schemas.openxmlformats.org/officeDocument/2006/relationships" r:embed="rId1"/>
        <a:stretch>
          <a:fillRect/>
        </a:stretch>
      </xdr:blipFill>
      <xdr:spPr>
        <a:xfrm>
          <a:off x="0" y="6350"/>
          <a:ext cx="2748210" cy="400050"/>
        </a:xfrm>
        <a:prstGeom prst="rect">
          <a:avLst/>
        </a:prstGeom>
      </xdr:spPr>
    </xdr:pic>
    <xdr:clientData/>
  </xdr:twoCellAnchor>
  <xdr:oneCellAnchor>
    <xdr:from>
      <xdr:col>1</xdr:col>
      <xdr:colOff>194069</xdr:colOff>
      <xdr:row>2</xdr:row>
      <xdr:rowOff>217561</xdr:rowOff>
    </xdr:from>
    <xdr:ext cx="5783443" cy="374141"/>
    <xdr:sp macro="" textlink="">
      <xdr:nvSpPr>
        <xdr:cNvPr id="4" name="Rectángulo 3">
          <a:extLst>
            <a:ext uri="{FF2B5EF4-FFF2-40B4-BE49-F238E27FC236}">
              <a16:creationId xmlns:a16="http://schemas.microsoft.com/office/drawing/2014/main" id="{09B5DD2B-FBCF-4345-A67E-634AA71BF516}"/>
            </a:ext>
          </a:extLst>
        </xdr:cNvPr>
        <xdr:cNvSpPr/>
      </xdr:nvSpPr>
      <xdr:spPr>
        <a:xfrm>
          <a:off x="1149592" y="604609"/>
          <a:ext cx="5783443"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CANCIÓN POPULAR DE NIÑOS Y NIÑAS</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oneCell">
    <xdr:from>
      <xdr:col>8</xdr:col>
      <xdr:colOff>293784</xdr:colOff>
      <xdr:row>0</xdr:row>
      <xdr:rowOff>18143</xdr:rowOff>
    </xdr:from>
    <xdr:to>
      <xdr:col>8</xdr:col>
      <xdr:colOff>772922</xdr:colOff>
      <xdr:row>2</xdr:row>
      <xdr:rowOff>241905</xdr:rowOff>
    </xdr:to>
    <xdr:pic>
      <xdr:nvPicPr>
        <xdr:cNvPr id="6" name="Imagen 5">
          <a:extLst>
            <a:ext uri="{FF2B5EF4-FFF2-40B4-BE49-F238E27FC236}">
              <a16:creationId xmlns:a16="http://schemas.microsoft.com/office/drawing/2014/main" id="{B1162634-9756-3F9B-24D0-A7A5C7520746}"/>
            </a:ext>
          </a:extLst>
        </xdr:cNvPr>
        <xdr:cNvPicPr>
          <a:picLocks noChangeAspect="1"/>
        </xdr:cNvPicPr>
      </xdr:nvPicPr>
      <xdr:blipFill>
        <a:blip xmlns:r="http://schemas.openxmlformats.org/officeDocument/2006/relationships" r:embed="rId2" cstate="print">
          <a:clrChange>
            <a:clrFrom>
              <a:srgbClr val="FFFAF5"/>
            </a:clrFrom>
            <a:clrTo>
              <a:srgbClr val="FFFAF5">
                <a:alpha val="0"/>
              </a:srgbClr>
            </a:clrTo>
          </a:clrChange>
          <a:extLst>
            <a:ext uri="{28A0092B-C50C-407E-A947-70E740481C1C}">
              <a14:useLocalDpi xmlns:a14="http://schemas.microsoft.com/office/drawing/2010/main" val="0"/>
            </a:ext>
          </a:extLst>
        </a:blip>
        <a:stretch>
          <a:fillRect/>
        </a:stretch>
      </xdr:blipFill>
      <xdr:spPr>
        <a:xfrm>
          <a:off x="7937974" y="18143"/>
          <a:ext cx="479138" cy="61081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absolute">
    <xdr:from>
      <xdr:col>0</xdr:col>
      <xdr:colOff>0</xdr:colOff>
      <xdr:row>0</xdr:row>
      <xdr:rowOff>6350</xdr:rowOff>
    </xdr:from>
    <xdr:to>
      <xdr:col>2</xdr:col>
      <xdr:colOff>855910</xdr:colOff>
      <xdr:row>2</xdr:row>
      <xdr:rowOff>53622</xdr:rowOff>
    </xdr:to>
    <xdr:pic>
      <xdr:nvPicPr>
        <xdr:cNvPr id="3" name="Imagen 2">
          <a:extLst>
            <a:ext uri="{FF2B5EF4-FFF2-40B4-BE49-F238E27FC236}">
              <a16:creationId xmlns:a16="http://schemas.microsoft.com/office/drawing/2014/main" id="{82213BD8-0944-4201-92D4-5CC820DBA344}"/>
            </a:ext>
          </a:extLst>
        </xdr:cNvPr>
        <xdr:cNvPicPr>
          <a:picLocks noChangeAspect="1"/>
        </xdr:cNvPicPr>
      </xdr:nvPicPr>
      <xdr:blipFill>
        <a:blip xmlns:r="http://schemas.openxmlformats.org/officeDocument/2006/relationships" r:embed="rId1"/>
        <a:stretch>
          <a:fillRect/>
        </a:stretch>
      </xdr:blipFill>
      <xdr:spPr>
        <a:xfrm>
          <a:off x="0" y="6350"/>
          <a:ext cx="2748210" cy="400050"/>
        </a:xfrm>
        <a:prstGeom prst="rect">
          <a:avLst/>
        </a:prstGeom>
      </xdr:spPr>
    </xdr:pic>
    <xdr:clientData/>
  </xdr:twoCellAnchor>
  <xdr:oneCellAnchor>
    <xdr:from>
      <xdr:col>1</xdr:col>
      <xdr:colOff>321088</xdr:colOff>
      <xdr:row>2</xdr:row>
      <xdr:rowOff>111722</xdr:rowOff>
    </xdr:from>
    <xdr:ext cx="5731890" cy="342786"/>
    <xdr:sp macro="" textlink="">
      <xdr:nvSpPr>
        <xdr:cNvPr id="4" name="Rectángulo 3">
          <a:extLst>
            <a:ext uri="{FF2B5EF4-FFF2-40B4-BE49-F238E27FC236}">
              <a16:creationId xmlns:a16="http://schemas.microsoft.com/office/drawing/2014/main" id="{92C03519-4309-4330-979B-2B5FA368121D}"/>
            </a:ext>
          </a:extLst>
        </xdr:cNvPr>
        <xdr:cNvSpPr/>
      </xdr:nvSpPr>
      <xdr:spPr>
        <a:xfrm>
          <a:off x="1276611" y="462484"/>
          <a:ext cx="5731890"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CANCIÓN TÍPICA ORIGINAL COSTARRICENSE</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oneCell">
    <xdr:from>
      <xdr:col>8</xdr:col>
      <xdr:colOff>223157</xdr:colOff>
      <xdr:row>0</xdr:row>
      <xdr:rowOff>40639</xdr:rowOff>
    </xdr:from>
    <xdr:to>
      <xdr:col>8</xdr:col>
      <xdr:colOff>772885</xdr:colOff>
      <xdr:row>3</xdr:row>
      <xdr:rowOff>218924</xdr:rowOff>
    </xdr:to>
    <xdr:pic>
      <xdr:nvPicPr>
        <xdr:cNvPr id="5" name="Imagen 4">
          <a:extLst>
            <a:ext uri="{FF2B5EF4-FFF2-40B4-BE49-F238E27FC236}">
              <a16:creationId xmlns:a16="http://schemas.microsoft.com/office/drawing/2014/main" id="{D6530C23-27DA-46AD-8D6D-81FA98BB487B}"/>
            </a:ext>
          </a:extLst>
        </xdr:cNvPr>
        <xdr:cNvPicPr>
          <a:picLocks noChangeAspect="1"/>
        </xdr:cNvPicPr>
      </xdr:nvPicPr>
      <xdr:blipFill>
        <a:blip xmlns:r="http://schemas.openxmlformats.org/officeDocument/2006/relationships" r:embed="rId2" cstate="print">
          <a:clrChange>
            <a:clrFrom>
              <a:srgbClr val="FFFAF5"/>
            </a:clrFrom>
            <a:clrTo>
              <a:srgbClr val="FFFAF5">
                <a:alpha val="0"/>
              </a:srgbClr>
            </a:clrTo>
          </a:clrChange>
          <a:extLst>
            <a:ext uri="{28A0092B-C50C-407E-A947-70E740481C1C}">
              <a14:useLocalDpi xmlns:a14="http://schemas.microsoft.com/office/drawing/2010/main" val="0"/>
            </a:ext>
          </a:extLst>
        </a:blip>
        <a:stretch>
          <a:fillRect/>
        </a:stretch>
      </xdr:blipFill>
      <xdr:spPr>
        <a:xfrm>
          <a:off x="7886700" y="40639"/>
          <a:ext cx="549728" cy="700799"/>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absolute">
    <xdr:from>
      <xdr:col>0</xdr:col>
      <xdr:colOff>0</xdr:colOff>
      <xdr:row>0</xdr:row>
      <xdr:rowOff>6350</xdr:rowOff>
    </xdr:from>
    <xdr:to>
      <xdr:col>2</xdr:col>
      <xdr:colOff>855910</xdr:colOff>
      <xdr:row>2</xdr:row>
      <xdr:rowOff>67733</xdr:rowOff>
    </xdr:to>
    <xdr:pic>
      <xdr:nvPicPr>
        <xdr:cNvPr id="3" name="Imagen 2">
          <a:extLst>
            <a:ext uri="{FF2B5EF4-FFF2-40B4-BE49-F238E27FC236}">
              <a16:creationId xmlns:a16="http://schemas.microsoft.com/office/drawing/2014/main" id="{F6D1E96E-20B6-46FB-8D84-54E64EC96660}"/>
            </a:ext>
          </a:extLst>
        </xdr:cNvPr>
        <xdr:cNvPicPr>
          <a:picLocks noChangeAspect="1"/>
        </xdr:cNvPicPr>
      </xdr:nvPicPr>
      <xdr:blipFill>
        <a:blip xmlns:r="http://schemas.openxmlformats.org/officeDocument/2006/relationships" r:embed="rId1"/>
        <a:stretch>
          <a:fillRect/>
        </a:stretch>
      </xdr:blipFill>
      <xdr:spPr>
        <a:xfrm>
          <a:off x="0" y="6350"/>
          <a:ext cx="2748210" cy="400050"/>
        </a:xfrm>
        <a:prstGeom prst="rect">
          <a:avLst/>
        </a:prstGeom>
      </xdr:spPr>
    </xdr:pic>
    <xdr:clientData/>
  </xdr:twoCellAnchor>
  <xdr:oneCellAnchor>
    <xdr:from>
      <xdr:col>1</xdr:col>
      <xdr:colOff>165736</xdr:colOff>
      <xdr:row>2</xdr:row>
      <xdr:rowOff>91261</xdr:rowOff>
    </xdr:from>
    <xdr:ext cx="6249338" cy="374141"/>
    <xdr:sp macro="" textlink="">
      <xdr:nvSpPr>
        <xdr:cNvPr id="4" name="Rectángulo 3">
          <a:extLst>
            <a:ext uri="{FF2B5EF4-FFF2-40B4-BE49-F238E27FC236}">
              <a16:creationId xmlns:a16="http://schemas.microsoft.com/office/drawing/2014/main" id="{D42E7D98-A4ED-4A09-B92C-871E99FE1CF7}"/>
            </a:ext>
          </a:extLst>
        </xdr:cNvPr>
        <xdr:cNvSpPr/>
      </xdr:nvSpPr>
      <xdr:spPr>
        <a:xfrm>
          <a:off x="1121259" y="429928"/>
          <a:ext cx="6249338"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a:t>
          </a:r>
          <a:r>
            <a:rPr lang="es-ES" sz="1800" b="1" cap="all"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canción típica POPULAR costarricense</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oneCell">
    <xdr:from>
      <xdr:col>8</xdr:col>
      <xdr:colOff>235858</xdr:colOff>
      <xdr:row>0</xdr:row>
      <xdr:rowOff>30237</xdr:rowOff>
    </xdr:from>
    <xdr:to>
      <xdr:col>8</xdr:col>
      <xdr:colOff>774096</xdr:colOff>
      <xdr:row>3</xdr:row>
      <xdr:rowOff>208388</xdr:rowOff>
    </xdr:to>
    <xdr:pic>
      <xdr:nvPicPr>
        <xdr:cNvPr id="5" name="Imagen 4">
          <a:extLst>
            <a:ext uri="{FF2B5EF4-FFF2-40B4-BE49-F238E27FC236}">
              <a16:creationId xmlns:a16="http://schemas.microsoft.com/office/drawing/2014/main" id="{9A59B019-3EC8-423C-8F47-FE3EA5F0761E}"/>
            </a:ext>
          </a:extLst>
        </xdr:cNvPr>
        <xdr:cNvPicPr>
          <a:picLocks noChangeAspect="1"/>
        </xdr:cNvPicPr>
      </xdr:nvPicPr>
      <xdr:blipFill>
        <a:blip xmlns:r="http://schemas.openxmlformats.org/officeDocument/2006/relationships" r:embed="rId2" cstate="print">
          <a:clrChange>
            <a:clrFrom>
              <a:srgbClr val="FFFAF5"/>
            </a:clrFrom>
            <a:clrTo>
              <a:srgbClr val="FFFAF5">
                <a:alpha val="0"/>
              </a:srgbClr>
            </a:clrTo>
          </a:clrChange>
          <a:extLst>
            <a:ext uri="{28A0092B-C50C-407E-A947-70E740481C1C}">
              <a14:useLocalDpi xmlns:a14="http://schemas.microsoft.com/office/drawing/2010/main" val="0"/>
            </a:ext>
          </a:extLst>
        </a:blip>
        <a:stretch>
          <a:fillRect/>
        </a:stretch>
      </xdr:blipFill>
      <xdr:spPr>
        <a:xfrm>
          <a:off x="7880048" y="30237"/>
          <a:ext cx="538238" cy="68615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absolute">
    <xdr:from>
      <xdr:col>0</xdr:col>
      <xdr:colOff>0</xdr:colOff>
      <xdr:row>0</xdr:row>
      <xdr:rowOff>6350</xdr:rowOff>
    </xdr:from>
    <xdr:to>
      <xdr:col>2</xdr:col>
      <xdr:colOff>855910</xdr:colOff>
      <xdr:row>2</xdr:row>
      <xdr:rowOff>25400</xdr:rowOff>
    </xdr:to>
    <xdr:pic>
      <xdr:nvPicPr>
        <xdr:cNvPr id="3" name="Imagen 2">
          <a:extLst>
            <a:ext uri="{FF2B5EF4-FFF2-40B4-BE49-F238E27FC236}">
              <a16:creationId xmlns:a16="http://schemas.microsoft.com/office/drawing/2014/main" id="{23E955B1-04C4-4E33-B2DF-E00E606A6C9C}"/>
            </a:ext>
          </a:extLst>
        </xdr:cNvPr>
        <xdr:cNvPicPr>
          <a:picLocks noChangeAspect="1"/>
        </xdr:cNvPicPr>
      </xdr:nvPicPr>
      <xdr:blipFill>
        <a:blip xmlns:r="http://schemas.openxmlformats.org/officeDocument/2006/relationships" r:embed="rId1"/>
        <a:stretch>
          <a:fillRect/>
        </a:stretch>
      </xdr:blipFill>
      <xdr:spPr>
        <a:xfrm>
          <a:off x="0" y="6350"/>
          <a:ext cx="2746799" cy="400050"/>
        </a:xfrm>
        <a:prstGeom prst="rect">
          <a:avLst/>
        </a:prstGeom>
      </xdr:spPr>
    </xdr:pic>
    <xdr:clientData/>
  </xdr:twoCellAnchor>
  <xdr:oneCellAnchor>
    <xdr:from>
      <xdr:col>2</xdr:col>
      <xdr:colOff>602519</xdr:colOff>
      <xdr:row>2</xdr:row>
      <xdr:rowOff>147001</xdr:rowOff>
    </xdr:from>
    <xdr:ext cx="3583610" cy="374141"/>
    <xdr:sp macro="" textlink="">
      <xdr:nvSpPr>
        <xdr:cNvPr id="4" name="Rectángulo 3">
          <a:extLst>
            <a:ext uri="{FF2B5EF4-FFF2-40B4-BE49-F238E27FC236}">
              <a16:creationId xmlns:a16="http://schemas.microsoft.com/office/drawing/2014/main" id="{B2219A08-BB16-43DF-9FB1-8FBB50BBCE6B}"/>
            </a:ext>
          </a:extLst>
        </xdr:cNvPr>
        <xdr:cNvSpPr/>
      </xdr:nvSpPr>
      <xdr:spPr>
        <a:xfrm>
          <a:off x="2513567" y="534049"/>
          <a:ext cx="3583610"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CANTAUTOR/A</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oneCell">
    <xdr:from>
      <xdr:col>8</xdr:col>
      <xdr:colOff>163286</xdr:colOff>
      <xdr:row>0</xdr:row>
      <xdr:rowOff>19618</xdr:rowOff>
    </xdr:from>
    <xdr:to>
      <xdr:col>8</xdr:col>
      <xdr:colOff>774096</xdr:colOff>
      <xdr:row>3</xdr:row>
      <xdr:rowOff>181428</xdr:rowOff>
    </xdr:to>
    <xdr:pic>
      <xdr:nvPicPr>
        <xdr:cNvPr id="5" name="Imagen 4">
          <a:extLst>
            <a:ext uri="{FF2B5EF4-FFF2-40B4-BE49-F238E27FC236}">
              <a16:creationId xmlns:a16="http://schemas.microsoft.com/office/drawing/2014/main" id="{E8426A1C-C6D3-4606-AF65-6E7BC54F1DEC}"/>
            </a:ext>
          </a:extLst>
        </xdr:cNvPr>
        <xdr:cNvPicPr>
          <a:picLocks noChangeAspect="1"/>
        </xdr:cNvPicPr>
      </xdr:nvPicPr>
      <xdr:blipFill>
        <a:blip xmlns:r="http://schemas.openxmlformats.org/officeDocument/2006/relationships" r:embed="rId2" cstate="print">
          <a:clrChange>
            <a:clrFrom>
              <a:srgbClr val="FFFAF5"/>
            </a:clrFrom>
            <a:clrTo>
              <a:srgbClr val="FFFAF5">
                <a:alpha val="0"/>
              </a:srgbClr>
            </a:clrTo>
          </a:clrChange>
          <a:extLst>
            <a:ext uri="{28A0092B-C50C-407E-A947-70E740481C1C}">
              <a14:useLocalDpi xmlns:a14="http://schemas.microsoft.com/office/drawing/2010/main" val="0"/>
            </a:ext>
          </a:extLst>
        </a:blip>
        <a:stretch>
          <a:fillRect/>
        </a:stretch>
      </xdr:blipFill>
      <xdr:spPr>
        <a:xfrm>
          <a:off x="7807476" y="19618"/>
          <a:ext cx="610810" cy="778667"/>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8.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9.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0.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B9E665-6423-4153-A9C1-CC4D275E6E41}">
  <sheetPr>
    <tabColor theme="3" tint="-0.499984740745262"/>
  </sheetPr>
  <dimension ref="A1:IH208"/>
  <sheetViews>
    <sheetView topLeftCell="A7" zoomScale="95" zoomScaleNormal="95" workbookViewId="0">
      <selection activeCell="A18" sqref="A18:K18"/>
    </sheetView>
  </sheetViews>
  <sheetFormatPr baseColWidth="10" defaultColWidth="12.5703125" defaultRowHeight="15" x14ac:dyDescent="0.25"/>
  <cols>
    <col min="1" max="5" width="10.5703125" customWidth="1"/>
    <col min="6" max="8" width="10.5703125" style="7" customWidth="1"/>
    <col min="9" max="9" width="10.5703125" style="8" customWidth="1"/>
    <col min="10" max="11" width="10.5703125" style="1" customWidth="1"/>
    <col min="12" max="40" width="22.42578125" style="1" hidden="1" customWidth="1"/>
    <col min="41" max="41" width="31.140625" style="1" hidden="1" customWidth="1"/>
    <col min="42" max="42" width="28.85546875" style="1" hidden="1" customWidth="1"/>
    <col min="43" max="242" width="12.5703125" style="1" hidden="1" customWidth="1"/>
  </cols>
  <sheetData>
    <row r="1" spans="1:242" ht="21" customHeight="1" x14ac:dyDescent="0.25">
      <c r="A1" s="199"/>
      <c r="B1" s="199"/>
      <c r="C1" s="199"/>
      <c r="D1" s="199"/>
      <c r="E1" s="199"/>
      <c r="F1" s="199"/>
      <c r="G1" s="199"/>
      <c r="H1" s="199"/>
      <c r="I1" s="199"/>
      <c r="J1" s="199"/>
      <c r="K1" s="199"/>
      <c r="L1" s="56"/>
    </row>
    <row r="2" spans="1:242" s="2" customFormat="1" ht="15" customHeight="1" x14ac:dyDescent="0.25">
      <c r="A2" s="199"/>
      <c r="B2" s="199"/>
      <c r="C2" s="199"/>
      <c r="D2" s="199"/>
      <c r="E2" s="199"/>
      <c r="F2" s="199"/>
      <c r="G2" s="199"/>
      <c r="H2" s="199"/>
      <c r="I2" s="199"/>
      <c r="J2" s="199"/>
      <c r="K2" s="199"/>
      <c r="L2" s="56"/>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row>
    <row r="3" spans="1:242" s="2" customFormat="1" ht="20.45" customHeight="1" x14ac:dyDescent="0.25">
      <c r="A3" s="200" t="s">
        <v>0</v>
      </c>
      <c r="B3" s="200"/>
      <c r="C3" s="200"/>
      <c r="D3" s="200"/>
      <c r="E3" s="200"/>
      <c r="F3" s="200"/>
      <c r="G3" s="200"/>
      <c r="H3" s="200"/>
      <c r="I3" s="200"/>
      <c r="J3" s="200"/>
      <c r="K3" s="200"/>
      <c r="L3" s="56"/>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row>
    <row r="4" spans="1:242" s="2" customFormat="1" ht="20.45" customHeight="1" x14ac:dyDescent="0.25">
      <c r="A4" s="195" t="s">
        <v>233</v>
      </c>
      <c r="B4" s="195"/>
      <c r="C4" s="195"/>
      <c r="D4" s="195"/>
      <c r="E4" s="195"/>
      <c r="F4" s="195"/>
      <c r="G4" s="195"/>
      <c r="H4" s="195"/>
      <c r="I4" s="195"/>
      <c r="J4" s="195"/>
      <c r="K4" s="195"/>
      <c r="L4" s="56"/>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row>
    <row r="5" spans="1:242" s="2" customFormat="1" ht="19.5" customHeight="1" x14ac:dyDescent="0.25">
      <c r="A5" s="196" t="s">
        <v>137</v>
      </c>
      <c r="B5" s="196"/>
      <c r="C5" s="196"/>
      <c r="D5" s="196"/>
      <c r="E5" s="196"/>
      <c r="F5" s="196"/>
      <c r="G5" s="196"/>
      <c r="H5" s="196"/>
      <c r="I5" s="196"/>
      <c r="J5" s="196"/>
      <c r="K5" s="196"/>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row>
    <row r="6" spans="1:242" s="2" customFormat="1" ht="18.95" customHeight="1" x14ac:dyDescent="0.25">
      <c r="A6" s="197" t="s">
        <v>234</v>
      </c>
      <c r="B6" s="197"/>
      <c r="C6" s="197"/>
      <c r="D6" s="197"/>
      <c r="E6" s="197"/>
      <c r="F6" s="197"/>
      <c r="G6" s="197"/>
      <c r="H6" s="197"/>
      <c r="I6" s="197"/>
      <c r="J6" s="197"/>
      <c r="K6" s="197"/>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row>
    <row r="7" spans="1:242" s="102" customFormat="1" ht="18" customHeight="1" x14ac:dyDescent="0.3">
      <c r="A7" s="194" t="s">
        <v>18</v>
      </c>
      <c r="B7" s="194"/>
      <c r="C7" s="194"/>
      <c r="D7" s="194"/>
      <c r="E7" s="194"/>
      <c r="F7" s="194"/>
      <c r="G7" s="194"/>
      <c r="H7" s="194"/>
      <c r="I7" s="194"/>
      <c r="J7" s="194"/>
      <c r="K7" s="194"/>
    </row>
    <row r="8" spans="1:242" s="102" customFormat="1" ht="18" customHeight="1" x14ac:dyDescent="0.3">
      <c r="A8" s="194" t="s">
        <v>249</v>
      </c>
      <c r="B8" s="194"/>
      <c r="C8" s="194"/>
      <c r="D8" s="194"/>
      <c r="E8" s="194"/>
      <c r="F8" s="194"/>
      <c r="G8" s="194"/>
      <c r="H8" s="194"/>
      <c r="I8" s="194"/>
      <c r="J8" s="194"/>
      <c r="K8" s="194"/>
    </row>
    <row r="9" spans="1:242" s="102" customFormat="1" ht="18" customHeight="1" x14ac:dyDescent="0.3">
      <c r="A9" s="194" t="s">
        <v>273</v>
      </c>
      <c r="B9" s="194"/>
      <c r="C9" s="194"/>
      <c r="D9" s="194"/>
      <c r="E9" s="194"/>
      <c r="F9" s="194"/>
      <c r="G9" s="194"/>
      <c r="H9" s="194"/>
      <c r="I9" s="194"/>
      <c r="J9" s="194"/>
      <c r="K9" s="194"/>
    </row>
    <row r="10" spans="1:242" s="102" customFormat="1" ht="18" customHeight="1" x14ac:dyDescent="0.3">
      <c r="A10" s="194" t="s">
        <v>250</v>
      </c>
      <c r="B10" s="194"/>
      <c r="C10" s="194"/>
      <c r="D10" s="194"/>
      <c r="E10" s="194"/>
      <c r="F10" s="194"/>
      <c r="G10" s="194"/>
      <c r="H10" s="194"/>
      <c r="I10" s="194"/>
      <c r="J10" s="194"/>
      <c r="K10" s="194"/>
    </row>
    <row r="11" spans="1:242" s="102" customFormat="1" ht="18" customHeight="1" x14ac:dyDescent="0.3">
      <c r="A11" s="194" t="s">
        <v>275</v>
      </c>
      <c r="B11" s="194"/>
      <c r="C11" s="194"/>
      <c r="D11" s="194"/>
      <c r="E11" s="194"/>
      <c r="F11" s="194"/>
      <c r="G11" s="194"/>
      <c r="H11" s="194"/>
      <c r="I11" s="194"/>
      <c r="J11" s="194"/>
      <c r="K11" s="194"/>
      <c r="AK11" s="103"/>
    </row>
    <row r="12" spans="1:242" s="102" customFormat="1" ht="18" customHeight="1" x14ac:dyDescent="0.3">
      <c r="A12" s="194" t="s">
        <v>252</v>
      </c>
      <c r="B12" s="194"/>
      <c r="C12" s="194"/>
      <c r="D12" s="194"/>
      <c r="E12" s="194"/>
      <c r="F12" s="194"/>
      <c r="G12" s="194"/>
      <c r="H12" s="194"/>
      <c r="I12" s="194"/>
      <c r="J12" s="194"/>
      <c r="K12" s="194"/>
    </row>
    <row r="13" spans="1:242" s="102" customFormat="1" ht="18" customHeight="1" x14ac:dyDescent="0.3">
      <c r="A13" s="194" t="s">
        <v>251</v>
      </c>
      <c r="B13" s="194"/>
      <c r="C13" s="194"/>
      <c r="D13" s="194"/>
      <c r="E13" s="194"/>
      <c r="F13" s="194"/>
      <c r="G13" s="194"/>
      <c r="H13" s="194"/>
      <c r="I13" s="194"/>
      <c r="J13" s="194"/>
      <c r="K13" s="194"/>
    </row>
    <row r="14" spans="1:242" s="102" customFormat="1" ht="18.600000000000001" customHeight="1" x14ac:dyDescent="0.3">
      <c r="A14" s="194" t="s">
        <v>253</v>
      </c>
      <c r="B14" s="194"/>
      <c r="C14" s="194"/>
      <c r="D14" s="194"/>
      <c r="E14" s="194"/>
      <c r="F14" s="194"/>
      <c r="G14" s="194"/>
      <c r="H14" s="194"/>
      <c r="I14" s="194"/>
      <c r="J14" s="194"/>
      <c r="K14" s="194"/>
    </row>
    <row r="15" spans="1:242" s="102" customFormat="1" ht="18" customHeight="1" x14ac:dyDescent="0.3">
      <c r="A15" s="194" t="s">
        <v>277</v>
      </c>
      <c r="B15" s="194"/>
      <c r="C15" s="194"/>
      <c r="D15" s="194"/>
      <c r="E15" s="194"/>
      <c r="F15" s="194"/>
      <c r="G15" s="194"/>
      <c r="H15" s="194"/>
      <c r="I15" s="194"/>
      <c r="J15" s="194"/>
      <c r="K15" s="194"/>
    </row>
    <row r="16" spans="1:242" s="102" customFormat="1" ht="18" customHeight="1" x14ac:dyDescent="0.3">
      <c r="A16" s="194" t="s">
        <v>254</v>
      </c>
      <c r="B16" s="194"/>
      <c r="C16" s="194"/>
      <c r="D16" s="194"/>
      <c r="E16" s="194"/>
      <c r="F16" s="194"/>
      <c r="G16" s="194"/>
      <c r="H16" s="194"/>
      <c r="I16" s="194"/>
      <c r="J16" s="194"/>
      <c r="K16" s="194"/>
    </row>
    <row r="17" spans="1:242" s="102" customFormat="1" ht="18" customHeight="1" x14ac:dyDescent="0.3">
      <c r="A17" s="194" t="s">
        <v>274</v>
      </c>
      <c r="B17" s="194"/>
      <c r="C17" s="194"/>
      <c r="D17" s="194"/>
      <c r="E17" s="194"/>
      <c r="F17" s="194"/>
      <c r="G17" s="194"/>
      <c r="H17" s="194"/>
      <c r="I17" s="194"/>
      <c r="J17" s="194"/>
      <c r="K17" s="194"/>
    </row>
    <row r="18" spans="1:242" s="102" customFormat="1" ht="18" customHeight="1" x14ac:dyDescent="0.3">
      <c r="A18" s="194" t="s">
        <v>255</v>
      </c>
      <c r="B18" s="194"/>
      <c r="C18" s="194"/>
      <c r="D18" s="194"/>
      <c r="E18" s="194"/>
      <c r="F18" s="194"/>
      <c r="G18" s="194"/>
      <c r="H18" s="194"/>
      <c r="I18" s="194"/>
      <c r="J18" s="194"/>
      <c r="K18" s="194"/>
    </row>
    <row r="19" spans="1:242" s="102" customFormat="1" ht="18" customHeight="1" x14ac:dyDescent="0.3">
      <c r="A19" s="194" t="s">
        <v>22</v>
      </c>
      <c r="B19" s="194"/>
      <c r="C19" s="194"/>
      <c r="D19" s="194"/>
      <c r="E19" s="194"/>
      <c r="F19" s="194"/>
      <c r="G19" s="194"/>
      <c r="H19" s="194"/>
      <c r="I19" s="194"/>
      <c r="J19" s="194"/>
      <c r="K19" s="194"/>
    </row>
    <row r="20" spans="1:242" s="104" customFormat="1" ht="18" customHeight="1" x14ac:dyDescent="0.3">
      <c r="A20" s="194" t="s">
        <v>279</v>
      </c>
      <c r="B20" s="194"/>
      <c r="C20" s="194"/>
      <c r="D20" s="194"/>
      <c r="E20" s="194"/>
      <c r="F20" s="194"/>
      <c r="G20" s="194"/>
      <c r="H20" s="194"/>
      <c r="I20" s="194"/>
      <c r="J20" s="194"/>
      <c r="K20" s="194"/>
      <c r="L20" s="102"/>
      <c r="M20" s="102"/>
      <c r="N20" s="102"/>
      <c r="O20" s="102"/>
      <c r="P20" s="102"/>
      <c r="Q20" s="102"/>
      <c r="R20" s="102"/>
      <c r="S20" s="102"/>
      <c r="T20" s="102"/>
      <c r="U20" s="102"/>
      <c r="V20" s="102"/>
      <c r="W20" s="102"/>
      <c r="X20" s="102"/>
      <c r="Y20" s="102"/>
      <c r="Z20" s="102"/>
      <c r="AA20" s="102"/>
      <c r="AB20" s="102"/>
      <c r="AC20" s="102"/>
      <c r="AD20" s="102"/>
      <c r="AE20" s="102"/>
      <c r="AF20" s="102"/>
      <c r="AG20" s="102"/>
      <c r="AH20" s="102"/>
      <c r="AI20" s="102"/>
      <c r="AJ20" s="102"/>
      <c r="AK20" s="102"/>
      <c r="AL20" s="102"/>
      <c r="AM20" s="102"/>
      <c r="AN20" s="102"/>
      <c r="AO20" s="102"/>
      <c r="AP20" s="102"/>
      <c r="AQ20" s="102"/>
      <c r="AR20" s="102"/>
      <c r="AS20" s="102"/>
      <c r="AT20" s="102"/>
      <c r="AU20" s="102"/>
      <c r="AV20" s="102"/>
      <c r="AW20" s="102"/>
      <c r="AX20" s="102"/>
      <c r="AY20" s="102"/>
      <c r="AZ20" s="102"/>
      <c r="BA20" s="102"/>
      <c r="BB20" s="102"/>
      <c r="BC20" s="102"/>
      <c r="BD20" s="102"/>
      <c r="BE20" s="102"/>
      <c r="BF20" s="102"/>
      <c r="BG20" s="102"/>
      <c r="BH20" s="102"/>
      <c r="BI20" s="102"/>
      <c r="BJ20" s="102"/>
      <c r="BK20" s="102"/>
      <c r="BL20" s="102"/>
      <c r="BM20" s="102"/>
      <c r="BN20" s="102"/>
      <c r="BO20" s="102"/>
      <c r="BP20" s="102"/>
      <c r="BQ20" s="102"/>
      <c r="BR20" s="102"/>
      <c r="BS20" s="102"/>
      <c r="BT20" s="102"/>
      <c r="BU20" s="102"/>
      <c r="BV20" s="102"/>
      <c r="BW20" s="102"/>
      <c r="BX20" s="102"/>
      <c r="BY20" s="102"/>
      <c r="BZ20" s="102"/>
      <c r="CA20" s="102"/>
      <c r="CB20" s="102"/>
      <c r="CC20" s="102"/>
      <c r="CD20" s="102"/>
      <c r="CE20" s="102"/>
      <c r="CF20" s="102"/>
      <c r="CG20" s="102"/>
      <c r="CH20" s="102"/>
      <c r="CI20" s="102"/>
      <c r="CJ20" s="102"/>
      <c r="CK20" s="102"/>
      <c r="CL20" s="102"/>
      <c r="CM20" s="102"/>
      <c r="CN20" s="102"/>
      <c r="CO20" s="102"/>
      <c r="CP20" s="102"/>
      <c r="CQ20" s="102"/>
      <c r="CR20" s="102"/>
      <c r="CS20" s="102"/>
      <c r="CT20" s="102"/>
      <c r="CU20" s="102"/>
      <c r="CV20" s="102"/>
      <c r="CW20" s="102"/>
      <c r="CX20" s="102"/>
      <c r="CY20" s="102"/>
      <c r="CZ20" s="102"/>
      <c r="DA20" s="102"/>
      <c r="DB20" s="102"/>
      <c r="DC20" s="102"/>
      <c r="DD20" s="102"/>
      <c r="DE20" s="102"/>
      <c r="DF20" s="102"/>
      <c r="DG20" s="102"/>
      <c r="DH20" s="102"/>
      <c r="DI20" s="102"/>
      <c r="DJ20" s="102"/>
      <c r="DK20" s="102"/>
      <c r="DL20" s="102"/>
      <c r="DM20" s="102"/>
      <c r="DN20" s="102"/>
      <c r="DO20" s="102"/>
      <c r="DP20" s="102"/>
      <c r="DQ20" s="102"/>
      <c r="DR20" s="102"/>
      <c r="DS20" s="102"/>
      <c r="DT20" s="102"/>
      <c r="DU20" s="102"/>
      <c r="DV20" s="102"/>
      <c r="DW20" s="102"/>
      <c r="DX20" s="102"/>
      <c r="DY20" s="102"/>
      <c r="DZ20" s="102"/>
      <c r="EA20" s="102"/>
      <c r="EB20" s="102"/>
      <c r="EC20" s="102"/>
      <c r="ED20" s="102"/>
      <c r="EE20" s="102"/>
      <c r="EF20" s="102"/>
      <c r="EG20" s="102"/>
      <c r="EH20" s="102"/>
      <c r="EI20" s="102"/>
      <c r="EJ20" s="102"/>
      <c r="EK20" s="102"/>
      <c r="EL20" s="102"/>
      <c r="EM20" s="102"/>
      <c r="EN20" s="102"/>
      <c r="EO20" s="102"/>
      <c r="EP20" s="102"/>
      <c r="EQ20" s="102"/>
      <c r="ER20" s="102"/>
      <c r="ES20" s="102"/>
      <c r="ET20" s="102"/>
      <c r="EU20" s="102"/>
      <c r="EV20" s="102"/>
      <c r="EW20" s="102"/>
      <c r="EX20" s="102"/>
      <c r="EY20" s="102"/>
      <c r="EZ20" s="102"/>
      <c r="FA20" s="102"/>
      <c r="FB20" s="102"/>
      <c r="FC20" s="102"/>
      <c r="FD20" s="102"/>
      <c r="FE20" s="102"/>
      <c r="FF20" s="102"/>
      <c r="FG20" s="102"/>
      <c r="FH20" s="102"/>
      <c r="FI20" s="102"/>
      <c r="FJ20" s="102"/>
      <c r="FK20" s="102"/>
      <c r="FL20" s="102"/>
      <c r="FM20" s="102"/>
      <c r="FN20" s="102"/>
      <c r="FO20" s="102"/>
      <c r="FP20" s="102"/>
      <c r="FQ20" s="102"/>
      <c r="FR20" s="102"/>
      <c r="FS20" s="102"/>
      <c r="FT20" s="102"/>
      <c r="FU20" s="102"/>
      <c r="FV20" s="102"/>
      <c r="FW20" s="102"/>
      <c r="FX20" s="102"/>
      <c r="FY20" s="102"/>
      <c r="FZ20" s="102"/>
      <c r="GA20" s="102"/>
      <c r="GB20" s="102"/>
      <c r="GC20" s="102"/>
      <c r="GD20" s="102"/>
      <c r="GE20" s="102"/>
      <c r="GF20" s="102"/>
      <c r="GG20" s="102"/>
      <c r="GH20" s="102"/>
      <c r="GI20" s="102"/>
      <c r="GJ20" s="102"/>
      <c r="GK20" s="102"/>
      <c r="GL20" s="102"/>
      <c r="GM20" s="102"/>
      <c r="GN20" s="102"/>
      <c r="GO20" s="102"/>
      <c r="GP20" s="102"/>
      <c r="GQ20" s="102"/>
      <c r="GR20" s="102"/>
      <c r="GS20" s="102"/>
      <c r="GT20" s="102"/>
      <c r="GU20" s="102"/>
      <c r="GV20" s="102"/>
      <c r="GW20" s="102"/>
      <c r="GX20" s="102"/>
      <c r="GY20" s="102"/>
      <c r="GZ20" s="102"/>
      <c r="HA20" s="102"/>
      <c r="HB20" s="102"/>
      <c r="HC20" s="102"/>
      <c r="HD20" s="102"/>
      <c r="HE20" s="102"/>
      <c r="HF20" s="102"/>
      <c r="HG20" s="102"/>
      <c r="HH20" s="102"/>
      <c r="HI20" s="102"/>
      <c r="HJ20" s="102"/>
      <c r="HK20" s="102"/>
      <c r="HL20" s="102"/>
      <c r="HM20" s="102"/>
      <c r="HN20" s="102"/>
      <c r="HO20" s="102"/>
      <c r="HP20" s="102"/>
      <c r="HQ20" s="102"/>
      <c r="HR20" s="102"/>
      <c r="HS20" s="102"/>
      <c r="HT20" s="102"/>
      <c r="HU20" s="102"/>
      <c r="HV20" s="102"/>
      <c r="HW20" s="102"/>
      <c r="HX20" s="102"/>
      <c r="HY20" s="102"/>
      <c r="HZ20" s="102"/>
      <c r="IA20" s="102"/>
      <c r="IB20" s="102"/>
      <c r="IC20" s="102"/>
      <c r="ID20" s="102"/>
      <c r="IE20" s="102"/>
      <c r="IF20" s="102"/>
      <c r="IG20" s="102"/>
      <c r="IH20" s="102"/>
    </row>
    <row r="21" spans="1:242" s="104" customFormat="1" ht="18" customHeight="1" x14ac:dyDescent="0.3">
      <c r="A21" s="194" t="s">
        <v>27</v>
      </c>
      <c r="B21" s="194"/>
      <c r="C21" s="194"/>
      <c r="D21" s="194"/>
      <c r="E21" s="194"/>
      <c r="F21" s="194"/>
      <c r="G21" s="194"/>
      <c r="H21" s="194"/>
      <c r="I21" s="194"/>
      <c r="J21" s="194"/>
      <c r="K21" s="194"/>
      <c r="L21" s="102"/>
      <c r="M21" s="102"/>
      <c r="N21" s="102"/>
      <c r="O21" s="102"/>
      <c r="P21" s="102"/>
      <c r="Q21" s="102"/>
      <c r="R21" s="102"/>
      <c r="S21" s="102"/>
      <c r="T21" s="102"/>
      <c r="U21" s="102"/>
      <c r="V21" s="102"/>
      <c r="W21" s="102"/>
      <c r="X21" s="102"/>
      <c r="Y21" s="102"/>
      <c r="Z21" s="102"/>
      <c r="AA21" s="102"/>
      <c r="AB21" s="102"/>
      <c r="AC21" s="102"/>
      <c r="AD21" s="102"/>
      <c r="AE21" s="102"/>
      <c r="AF21" s="102"/>
      <c r="AG21" s="102"/>
      <c r="AH21" s="102"/>
      <c r="AI21" s="102"/>
      <c r="AJ21" s="102"/>
      <c r="AK21" s="102"/>
      <c r="AL21" s="102"/>
      <c r="AM21" s="102"/>
      <c r="AN21" s="102"/>
      <c r="AO21" s="102"/>
      <c r="AP21" s="102"/>
      <c r="AQ21" s="102"/>
      <c r="AR21" s="102"/>
      <c r="AS21" s="102"/>
      <c r="AT21" s="102"/>
      <c r="AU21" s="102"/>
      <c r="AV21" s="102"/>
      <c r="AW21" s="102"/>
      <c r="AX21" s="102"/>
      <c r="AY21" s="102"/>
      <c r="AZ21" s="102"/>
      <c r="BA21" s="102"/>
      <c r="BB21" s="102"/>
      <c r="BC21" s="102"/>
      <c r="BD21" s="102"/>
      <c r="BE21" s="102"/>
      <c r="BF21" s="102"/>
      <c r="BG21" s="102"/>
      <c r="BH21" s="102"/>
      <c r="BI21" s="102"/>
      <c r="BJ21" s="102"/>
      <c r="BK21" s="102"/>
      <c r="BL21" s="102"/>
      <c r="BM21" s="102"/>
      <c r="BN21" s="102"/>
      <c r="BO21" s="102"/>
      <c r="BP21" s="102"/>
      <c r="BQ21" s="102"/>
      <c r="BR21" s="102"/>
      <c r="BS21" s="102"/>
      <c r="BT21" s="102"/>
      <c r="BU21" s="102"/>
      <c r="BV21" s="102"/>
      <c r="BW21" s="102"/>
      <c r="BX21" s="102"/>
      <c r="BY21" s="102"/>
      <c r="BZ21" s="102"/>
      <c r="CA21" s="102"/>
      <c r="CB21" s="102"/>
      <c r="CC21" s="102"/>
      <c r="CD21" s="102"/>
      <c r="CE21" s="102"/>
      <c r="CF21" s="102"/>
      <c r="CG21" s="102"/>
      <c r="CH21" s="102"/>
      <c r="CI21" s="102"/>
      <c r="CJ21" s="102"/>
      <c r="CK21" s="102"/>
      <c r="CL21" s="102"/>
      <c r="CM21" s="102"/>
      <c r="CN21" s="102"/>
      <c r="CO21" s="102"/>
      <c r="CP21" s="102"/>
      <c r="CQ21" s="102"/>
      <c r="CR21" s="102"/>
      <c r="CS21" s="102"/>
      <c r="CT21" s="102"/>
      <c r="CU21" s="102"/>
      <c r="CV21" s="102"/>
      <c r="CW21" s="102"/>
      <c r="CX21" s="102"/>
      <c r="CY21" s="102"/>
      <c r="CZ21" s="102"/>
      <c r="DA21" s="102"/>
      <c r="DB21" s="102"/>
      <c r="DC21" s="102"/>
      <c r="DD21" s="102"/>
      <c r="DE21" s="102"/>
      <c r="DF21" s="102"/>
      <c r="DG21" s="102"/>
      <c r="DH21" s="102"/>
      <c r="DI21" s="102"/>
      <c r="DJ21" s="102"/>
      <c r="DK21" s="102"/>
      <c r="DL21" s="102"/>
      <c r="DM21" s="102"/>
      <c r="DN21" s="102"/>
      <c r="DO21" s="102"/>
      <c r="DP21" s="102"/>
      <c r="DQ21" s="102"/>
      <c r="DR21" s="102"/>
      <c r="DS21" s="102"/>
      <c r="DT21" s="102"/>
      <c r="DU21" s="102"/>
      <c r="DV21" s="102"/>
      <c r="DW21" s="102"/>
      <c r="DX21" s="102"/>
      <c r="DY21" s="102"/>
      <c r="DZ21" s="102"/>
      <c r="EA21" s="102"/>
      <c r="EB21" s="102"/>
      <c r="EC21" s="102"/>
      <c r="ED21" s="102"/>
      <c r="EE21" s="102"/>
      <c r="EF21" s="102"/>
      <c r="EG21" s="102"/>
      <c r="EH21" s="102"/>
      <c r="EI21" s="102"/>
      <c r="EJ21" s="102"/>
      <c r="EK21" s="102"/>
      <c r="EL21" s="102"/>
      <c r="EM21" s="102"/>
      <c r="EN21" s="102"/>
      <c r="EO21" s="102"/>
      <c r="EP21" s="102"/>
      <c r="EQ21" s="102"/>
      <c r="ER21" s="102"/>
      <c r="ES21" s="102"/>
      <c r="ET21" s="102"/>
      <c r="EU21" s="102"/>
      <c r="EV21" s="102"/>
      <c r="EW21" s="102"/>
      <c r="EX21" s="102"/>
      <c r="EY21" s="102"/>
      <c r="EZ21" s="102"/>
      <c r="FA21" s="102"/>
      <c r="FB21" s="102"/>
      <c r="FC21" s="102"/>
      <c r="FD21" s="102"/>
      <c r="FE21" s="102"/>
      <c r="FF21" s="102"/>
      <c r="FG21" s="102"/>
      <c r="FH21" s="102"/>
      <c r="FI21" s="102"/>
      <c r="FJ21" s="102"/>
      <c r="FK21" s="102"/>
      <c r="FL21" s="102"/>
      <c r="FM21" s="102"/>
      <c r="FN21" s="102"/>
      <c r="FO21" s="102"/>
      <c r="FP21" s="102"/>
      <c r="FQ21" s="102"/>
      <c r="FR21" s="102"/>
      <c r="FS21" s="102"/>
      <c r="FT21" s="102"/>
      <c r="FU21" s="102"/>
      <c r="FV21" s="102"/>
      <c r="FW21" s="102"/>
      <c r="FX21" s="102"/>
      <c r="FY21" s="102"/>
      <c r="FZ21" s="102"/>
      <c r="GA21" s="102"/>
      <c r="GB21" s="102"/>
      <c r="GC21" s="102"/>
      <c r="GD21" s="102"/>
      <c r="GE21" s="102"/>
      <c r="GF21" s="102"/>
      <c r="GG21" s="102"/>
      <c r="GH21" s="102"/>
      <c r="GI21" s="102"/>
      <c r="GJ21" s="102"/>
      <c r="GK21" s="102"/>
      <c r="GL21" s="102"/>
      <c r="GM21" s="102"/>
      <c r="GN21" s="102"/>
      <c r="GO21" s="102"/>
      <c r="GP21" s="102"/>
      <c r="GQ21" s="102"/>
      <c r="GR21" s="102"/>
      <c r="GS21" s="102"/>
      <c r="GT21" s="102"/>
      <c r="GU21" s="102"/>
      <c r="GV21" s="102"/>
      <c r="GW21" s="102"/>
      <c r="GX21" s="102"/>
      <c r="GY21" s="102"/>
      <c r="GZ21" s="102"/>
      <c r="HA21" s="102"/>
      <c r="HB21" s="102"/>
      <c r="HC21" s="102"/>
      <c r="HD21" s="102"/>
      <c r="HE21" s="102"/>
      <c r="HF21" s="102"/>
      <c r="HG21" s="102"/>
      <c r="HH21" s="102"/>
      <c r="HI21" s="102"/>
      <c r="HJ21" s="102"/>
      <c r="HK21" s="102"/>
      <c r="HL21" s="102"/>
      <c r="HM21" s="102"/>
      <c r="HN21" s="102"/>
      <c r="HO21" s="102"/>
      <c r="HP21" s="102"/>
      <c r="HQ21" s="102"/>
      <c r="HR21" s="102"/>
      <c r="HS21" s="102"/>
      <c r="HT21" s="102"/>
      <c r="HU21" s="102"/>
      <c r="HV21" s="102"/>
      <c r="HW21" s="102"/>
      <c r="HX21" s="102"/>
      <c r="HY21" s="102"/>
      <c r="HZ21" s="102"/>
      <c r="IA21" s="102"/>
      <c r="IB21" s="102"/>
      <c r="IC21" s="102"/>
      <c r="ID21" s="102"/>
      <c r="IE21" s="102"/>
      <c r="IF21" s="102"/>
      <c r="IG21" s="102"/>
      <c r="IH21" s="102"/>
    </row>
    <row r="22" spans="1:242" s="104" customFormat="1" ht="18" customHeight="1" x14ac:dyDescent="0.3">
      <c r="A22" s="194" t="s">
        <v>236</v>
      </c>
      <c r="B22" s="194"/>
      <c r="C22" s="194"/>
      <c r="D22" s="194"/>
      <c r="E22" s="194"/>
      <c r="F22" s="194"/>
      <c r="G22" s="194"/>
      <c r="H22" s="194"/>
      <c r="I22" s="194"/>
      <c r="J22" s="194"/>
      <c r="K22" s="194"/>
      <c r="L22" s="102"/>
      <c r="M22" s="102"/>
      <c r="N22" s="102"/>
      <c r="O22" s="102"/>
      <c r="P22" s="102"/>
      <c r="Q22" s="102"/>
      <c r="R22" s="102"/>
      <c r="S22" s="102"/>
      <c r="T22" s="102"/>
      <c r="U22" s="102"/>
      <c r="V22" s="102"/>
      <c r="W22" s="102"/>
      <c r="X22" s="102"/>
      <c r="Y22" s="102"/>
      <c r="Z22" s="102"/>
      <c r="AA22" s="102"/>
      <c r="AB22" s="102"/>
      <c r="AC22" s="102"/>
      <c r="AD22" s="102"/>
      <c r="AE22" s="102"/>
      <c r="AF22" s="102"/>
      <c r="AG22" s="102"/>
      <c r="AH22" s="102"/>
      <c r="AI22" s="102"/>
      <c r="AJ22" s="102"/>
      <c r="AK22" s="102"/>
      <c r="AL22" s="102"/>
      <c r="AM22" s="102"/>
      <c r="AN22" s="102"/>
      <c r="AO22" s="102"/>
      <c r="AP22" s="102"/>
      <c r="AQ22" s="102"/>
      <c r="AR22" s="102"/>
      <c r="AS22" s="102"/>
      <c r="AT22" s="102"/>
      <c r="AU22" s="102"/>
      <c r="AV22" s="102"/>
      <c r="AW22" s="102"/>
      <c r="AX22" s="102"/>
      <c r="AY22" s="102"/>
      <c r="AZ22" s="102"/>
      <c r="BA22" s="102"/>
      <c r="BB22" s="102"/>
      <c r="BC22" s="102"/>
      <c r="BD22" s="102"/>
      <c r="BE22" s="102"/>
      <c r="BF22" s="102"/>
      <c r="BG22" s="102"/>
      <c r="BH22" s="102"/>
      <c r="BI22" s="102"/>
      <c r="BJ22" s="102"/>
      <c r="BK22" s="102"/>
      <c r="BL22" s="102"/>
      <c r="BM22" s="102"/>
      <c r="BN22" s="102"/>
      <c r="BO22" s="102"/>
      <c r="BP22" s="102"/>
      <c r="BQ22" s="102"/>
      <c r="BR22" s="102"/>
      <c r="BS22" s="102"/>
      <c r="BT22" s="102"/>
      <c r="BU22" s="102"/>
      <c r="BV22" s="102"/>
      <c r="BW22" s="102"/>
      <c r="BX22" s="102"/>
      <c r="BY22" s="102"/>
      <c r="BZ22" s="102"/>
      <c r="CA22" s="102"/>
      <c r="CB22" s="102"/>
      <c r="CC22" s="102"/>
      <c r="CD22" s="102"/>
      <c r="CE22" s="102"/>
      <c r="CF22" s="102"/>
      <c r="CG22" s="102"/>
      <c r="CH22" s="102"/>
      <c r="CI22" s="102"/>
      <c r="CJ22" s="102"/>
      <c r="CK22" s="102"/>
      <c r="CL22" s="102"/>
      <c r="CM22" s="102"/>
      <c r="CN22" s="102"/>
      <c r="CO22" s="102"/>
      <c r="CP22" s="102"/>
      <c r="CQ22" s="102"/>
      <c r="CR22" s="102"/>
      <c r="CS22" s="102"/>
      <c r="CT22" s="102"/>
      <c r="CU22" s="102"/>
      <c r="CV22" s="102"/>
      <c r="CW22" s="102"/>
      <c r="CX22" s="102"/>
      <c r="CY22" s="102"/>
      <c r="CZ22" s="102"/>
      <c r="DA22" s="102"/>
      <c r="DB22" s="102"/>
      <c r="DC22" s="102"/>
      <c r="DD22" s="102"/>
      <c r="DE22" s="102"/>
      <c r="DF22" s="102"/>
      <c r="DG22" s="102"/>
      <c r="DH22" s="102"/>
      <c r="DI22" s="102"/>
      <c r="DJ22" s="102"/>
      <c r="DK22" s="102"/>
      <c r="DL22" s="102"/>
      <c r="DM22" s="102"/>
      <c r="DN22" s="102"/>
      <c r="DO22" s="102"/>
      <c r="DP22" s="102"/>
      <c r="DQ22" s="102"/>
      <c r="DR22" s="102"/>
      <c r="DS22" s="102"/>
      <c r="DT22" s="102"/>
      <c r="DU22" s="102"/>
      <c r="DV22" s="102"/>
      <c r="DW22" s="102"/>
      <c r="DX22" s="102"/>
      <c r="DY22" s="102"/>
      <c r="DZ22" s="102"/>
      <c r="EA22" s="102"/>
      <c r="EB22" s="102"/>
      <c r="EC22" s="102"/>
      <c r="ED22" s="102"/>
      <c r="EE22" s="102"/>
      <c r="EF22" s="102"/>
      <c r="EG22" s="102"/>
      <c r="EH22" s="102"/>
      <c r="EI22" s="102"/>
      <c r="EJ22" s="102"/>
      <c r="EK22" s="102"/>
      <c r="EL22" s="102"/>
      <c r="EM22" s="102"/>
      <c r="EN22" s="102"/>
      <c r="EO22" s="102"/>
      <c r="EP22" s="102"/>
      <c r="EQ22" s="102"/>
      <c r="ER22" s="102"/>
      <c r="ES22" s="102"/>
      <c r="ET22" s="102"/>
      <c r="EU22" s="102"/>
      <c r="EV22" s="102"/>
      <c r="EW22" s="102"/>
      <c r="EX22" s="102"/>
      <c r="EY22" s="102"/>
      <c r="EZ22" s="102"/>
      <c r="FA22" s="102"/>
      <c r="FB22" s="102"/>
      <c r="FC22" s="102"/>
      <c r="FD22" s="102"/>
      <c r="FE22" s="102"/>
      <c r="FF22" s="102"/>
      <c r="FG22" s="102"/>
      <c r="FH22" s="102"/>
      <c r="FI22" s="102"/>
      <c r="FJ22" s="102"/>
      <c r="FK22" s="102"/>
      <c r="FL22" s="102"/>
      <c r="FM22" s="102"/>
      <c r="FN22" s="102"/>
      <c r="FO22" s="102"/>
      <c r="FP22" s="102"/>
      <c r="FQ22" s="102"/>
      <c r="FR22" s="102"/>
      <c r="FS22" s="102"/>
      <c r="FT22" s="102"/>
      <c r="FU22" s="102"/>
      <c r="FV22" s="102"/>
      <c r="FW22" s="102"/>
      <c r="FX22" s="102"/>
      <c r="FY22" s="102"/>
      <c r="FZ22" s="102"/>
      <c r="GA22" s="102"/>
      <c r="GB22" s="102"/>
      <c r="GC22" s="102"/>
      <c r="GD22" s="102"/>
      <c r="GE22" s="102"/>
      <c r="GF22" s="102"/>
      <c r="GG22" s="102"/>
      <c r="GH22" s="102"/>
      <c r="GI22" s="102"/>
      <c r="GJ22" s="102"/>
      <c r="GK22" s="102"/>
      <c r="GL22" s="102"/>
      <c r="GM22" s="102"/>
      <c r="GN22" s="102"/>
      <c r="GO22" s="102"/>
      <c r="GP22" s="102"/>
      <c r="GQ22" s="102"/>
      <c r="GR22" s="102"/>
      <c r="GS22" s="102"/>
      <c r="GT22" s="102"/>
      <c r="GU22" s="102"/>
      <c r="GV22" s="102"/>
      <c r="GW22" s="102"/>
      <c r="GX22" s="102"/>
      <c r="GY22" s="102"/>
      <c r="GZ22" s="102"/>
      <c r="HA22" s="102"/>
      <c r="HB22" s="102"/>
      <c r="HC22" s="102"/>
      <c r="HD22" s="102"/>
      <c r="HE22" s="102"/>
      <c r="HF22" s="102"/>
      <c r="HG22" s="102"/>
      <c r="HH22" s="102"/>
      <c r="HI22" s="102"/>
      <c r="HJ22" s="102"/>
      <c r="HK22" s="102"/>
      <c r="HL22" s="102"/>
      <c r="HM22" s="102"/>
      <c r="HN22" s="102"/>
      <c r="HO22" s="102"/>
      <c r="HP22" s="102"/>
      <c r="HQ22" s="102"/>
      <c r="HR22" s="102"/>
      <c r="HS22" s="102"/>
      <c r="HT22" s="102"/>
      <c r="HU22" s="102"/>
      <c r="HV22" s="102"/>
      <c r="HW22" s="102"/>
      <c r="HX22" s="102"/>
      <c r="HY22" s="102"/>
      <c r="HZ22" s="102"/>
      <c r="IA22" s="102"/>
      <c r="IB22" s="102"/>
      <c r="IC22" s="102"/>
      <c r="ID22" s="102"/>
      <c r="IE22" s="102"/>
      <c r="IF22" s="102"/>
      <c r="IG22" s="102"/>
      <c r="IH22" s="102"/>
    </row>
    <row r="23" spans="1:242" s="104" customFormat="1" ht="18" customHeight="1" x14ac:dyDescent="0.3">
      <c r="A23" s="194" t="s">
        <v>40</v>
      </c>
      <c r="B23" s="194"/>
      <c r="C23" s="194"/>
      <c r="D23" s="194"/>
      <c r="E23" s="194"/>
      <c r="F23" s="194"/>
      <c r="G23" s="194"/>
      <c r="H23" s="194"/>
      <c r="I23" s="194"/>
      <c r="J23" s="194"/>
      <c r="K23" s="194"/>
      <c r="L23" s="102"/>
      <c r="M23" s="102"/>
      <c r="N23" s="102"/>
      <c r="O23" s="102"/>
      <c r="P23" s="102"/>
      <c r="Q23" s="102"/>
      <c r="R23" s="102"/>
      <c r="S23" s="102"/>
      <c r="T23" s="102"/>
      <c r="U23" s="102"/>
      <c r="V23" s="102"/>
      <c r="W23" s="102"/>
      <c r="X23" s="102"/>
      <c r="Y23" s="102"/>
      <c r="Z23" s="102"/>
      <c r="AA23" s="102"/>
      <c r="AB23" s="102"/>
      <c r="AC23" s="102"/>
      <c r="AD23" s="102"/>
      <c r="AE23" s="102"/>
      <c r="AF23" s="102"/>
      <c r="AG23" s="102"/>
      <c r="AH23" s="102"/>
      <c r="AI23" s="102"/>
      <c r="AJ23" s="102"/>
      <c r="AK23" s="102"/>
      <c r="AL23" s="102"/>
      <c r="AM23" s="102"/>
      <c r="AN23" s="102"/>
      <c r="AO23" s="102"/>
      <c r="AP23" s="102"/>
      <c r="AQ23" s="102"/>
      <c r="AR23" s="102"/>
      <c r="AS23" s="102"/>
      <c r="AT23" s="102"/>
      <c r="AU23" s="102"/>
      <c r="AV23" s="102"/>
      <c r="AW23" s="102"/>
      <c r="AX23" s="102"/>
      <c r="AY23" s="102"/>
      <c r="AZ23" s="102"/>
      <c r="BA23" s="102"/>
      <c r="BB23" s="102"/>
      <c r="BC23" s="102"/>
      <c r="BD23" s="102"/>
      <c r="BE23" s="102"/>
      <c r="BF23" s="102"/>
      <c r="BG23" s="102"/>
      <c r="BH23" s="102"/>
      <c r="BI23" s="102"/>
      <c r="BJ23" s="102"/>
      <c r="BK23" s="102"/>
      <c r="BL23" s="102"/>
      <c r="BM23" s="102"/>
      <c r="BN23" s="102"/>
      <c r="BO23" s="102"/>
      <c r="BP23" s="102"/>
      <c r="BQ23" s="102"/>
      <c r="BR23" s="102"/>
      <c r="BS23" s="102"/>
      <c r="BT23" s="102"/>
      <c r="BU23" s="102"/>
      <c r="BV23" s="102"/>
      <c r="BW23" s="102"/>
      <c r="BX23" s="102"/>
      <c r="BY23" s="102"/>
      <c r="BZ23" s="102"/>
      <c r="CA23" s="102"/>
      <c r="CB23" s="102"/>
      <c r="CC23" s="102"/>
      <c r="CD23" s="102"/>
      <c r="CE23" s="102"/>
      <c r="CF23" s="102"/>
      <c r="CG23" s="102"/>
      <c r="CH23" s="102"/>
      <c r="CI23" s="102"/>
      <c r="CJ23" s="102"/>
      <c r="CK23" s="102"/>
      <c r="CL23" s="102"/>
      <c r="CM23" s="102"/>
      <c r="CN23" s="102"/>
      <c r="CO23" s="102"/>
      <c r="CP23" s="102"/>
      <c r="CQ23" s="102"/>
      <c r="CR23" s="102"/>
      <c r="CS23" s="102"/>
      <c r="CT23" s="102"/>
      <c r="CU23" s="102"/>
      <c r="CV23" s="102"/>
      <c r="CW23" s="102"/>
      <c r="CX23" s="102"/>
      <c r="CY23" s="102"/>
      <c r="CZ23" s="102"/>
      <c r="DA23" s="102"/>
      <c r="DB23" s="102"/>
      <c r="DC23" s="102"/>
      <c r="DD23" s="102"/>
      <c r="DE23" s="102"/>
      <c r="DF23" s="102"/>
      <c r="DG23" s="102"/>
      <c r="DH23" s="102"/>
      <c r="DI23" s="102"/>
      <c r="DJ23" s="102"/>
      <c r="DK23" s="102"/>
      <c r="DL23" s="102"/>
      <c r="DM23" s="102"/>
      <c r="DN23" s="102"/>
      <c r="DO23" s="102"/>
      <c r="DP23" s="102"/>
      <c r="DQ23" s="102"/>
      <c r="DR23" s="102"/>
      <c r="DS23" s="102"/>
      <c r="DT23" s="102"/>
      <c r="DU23" s="102"/>
      <c r="DV23" s="102"/>
      <c r="DW23" s="102"/>
      <c r="DX23" s="102"/>
      <c r="DY23" s="102"/>
      <c r="DZ23" s="102"/>
      <c r="EA23" s="102"/>
      <c r="EB23" s="102"/>
      <c r="EC23" s="102"/>
      <c r="ED23" s="102"/>
      <c r="EE23" s="102"/>
      <c r="EF23" s="102"/>
      <c r="EG23" s="102"/>
      <c r="EH23" s="102"/>
      <c r="EI23" s="102"/>
      <c r="EJ23" s="102"/>
      <c r="EK23" s="102"/>
      <c r="EL23" s="102"/>
      <c r="EM23" s="102"/>
      <c r="EN23" s="102"/>
      <c r="EO23" s="102"/>
      <c r="EP23" s="102"/>
      <c r="EQ23" s="102"/>
      <c r="ER23" s="102"/>
      <c r="ES23" s="102"/>
      <c r="ET23" s="102"/>
      <c r="EU23" s="102"/>
      <c r="EV23" s="102"/>
      <c r="EW23" s="102"/>
      <c r="EX23" s="102"/>
      <c r="EY23" s="102"/>
      <c r="EZ23" s="102"/>
      <c r="FA23" s="102"/>
      <c r="FB23" s="102"/>
      <c r="FC23" s="102"/>
      <c r="FD23" s="102"/>
      <c r="FE23" s="102"/>
      <c r="FF23" s="102"/>
      <c r="FG23" s="102"/>
      <c r="FH23" s="102"/>
      <c r="FI23" s="102"/>
      <c r="FJ23" s="102"/>
      <c r="FK23" s="102"/>
      <c r="FL23" s="102"/>
      <c r="FM23" s="102"/>
      <c r="FN23" s="102"/>
      <c r="FO23" s="102"/>
      <c r="FP23" s="102"/>
      <c r="FQ23" s="102"/>
      <c r="FR23" s="102"/>
      <c r="FS23" s="102"/>
      <c r="FT23" s="102"/>
      <c r="FU23" s="102"/>
      <c r="FV23" s="102"/>
      <c r="FW23" s="102"/>
      <c r="FX23" s="102"/>
      <c r="FY23" s="102"/>
      <c r="FZ23" s="102"/>
      <c r="GA23" s="102"/>
      <c r="GB23" s="102"/>
      <c r="GC23" s="102"/>
      <c r="GD23" s="102"/>
      <c r="GE23" s="102"/>
      <c r="GF23" s="102"/>
      <c r="GG23" s="102"/>
      <c r="GH23" s="102"/>
      <c r="GI23" s="102"/>
      <c r="GJ23" s="102"/>
      <c r="GK23" s="102"/>
      <c r="GL23" s="102"/>
      <c r="GM23" s="102"/>
      <c r="GN23" s="102"/>
      <c r="GO23" s="102"/>
      <c r="GP23" s="102"/>
      <c r="GQ23" s="102"/>
      <c r="GR23" s="102"/>
      <c r="GS23" s="102"/>
      <c r="GT23" s="102"/>
      <c r="GU23" s="102"/>
      <c r="GV23" s="102"/>
      <c r="GW23" s="102"/>
      <c r="GX23" s="102"/>
      <c r="GY23" s="102"/>
      <c r="GZ23" s="102"/>
      <c r="HA23" s="102"/>
      <c r="HB23" s="102"/>
      <c r="HC23" s="102"/>
      <c r="HD23" s="102"/>
      <c r="HE23" s="102"/>
      <c r="HF23" s="102"/>
      <c r="HG23" s="102"/>
      <c r="HH23" s="102"/>
      <c r="HI23" s="102"/>
      <c r="HJ23" s="102"/>
      <c r="HK23" s="102"/>
      <c r="HL23" s="102"/>
      <c r="HM23" s="102"/>
      <c r="HN23" s="102"/>
      <c r="HO23" s="102"/>
      <c r="HP23" s="102"/>
      <c r="HQ23" s="102"/>
      <c r="HR23" s="102"/>
      <c r="HS23" s="102"/>
      <c r="HT23" s="102"/>
      <c r="HU23" s="102"/>
      <c r="HV23" s="102"/>
      <c r="HW23" s="102"/>
      <c r="HX23" s="102"/>
      <c r="HY23" s="102"/>
      <c r="HZ23" s="102"/>
      <c r="IA23" s="102"/>
      <c r="IB23" s="102"/>
      <c r="IC23" s="102"/>
      <c r="ID23" s="102"/>
      <c r="IE23" s="102"/>
      <c r="IF23" s="102"/>
      <c r="IG23" s="102"/>
      <c r="IH23" s="102"/>
    </row>
    <row r="24" spans="1:242" s="104" customFormat="1" ht="18" customHeight="1" x14ac:dyDescent="0.3">
      <c r="A24" s="194" t="s">
        <v>241</v>
      </c>
      <c r="B24" s="194"/>
      <c r="C24" s="194"/>
      <c r="D24" s="194"/>
      <c r="E24" s="194"/>
      <c r="F24" s="194"/>
      <c r="G24" s="194"/>
      <c r="H24" s="194"/>
      <c r="I24" s="194"/>
      <c r="J24" s="194"/>
      <c r="K24" s="194"/>
      <c r="L24" s="102"/>
      <c r="M24" s="102"/>
      <c r="N24" s="102"/>
      <c r="O24" s="102"/>
      <c r="P24" s="102"/>
      <c r="Q24" s="102"/>
      <c r="R24" s="102"/>
      <c r="S24" s="102"/>
      <c r="T24" s="102"/>
      <c r="U24" s="102"/>
      <c r="V24" s="102"/>
      <c r="W24" s="102"/>
      <c r="X24" s="102"/>
      <c r="Y24" s="102"/>
      <c r="Z24" s="102"/>
      <c r="AA24" s="102"/>
      <c r="AB24" s="102"/>
      <c r="AC24" s="102"/>
      <c r="AD24" s="102"/>
      <c r="AE24" s="102"/>
      <c r="AF24" s="102"/>
      <c r="AG24" s="102"/>
      <c r="AH24" s="102"/>
      <c r="AI24" s="102"/>
      <c r="AJ24" s="102"/>
      <c r="AK24" s="102"/>
      <c r="AL24" s="102"/>
      <c r="AM24" s="102"/>
      <c r="AN24" s="102"/>
      <c r="AO24" s="102"/>
      <c r="AP24" s="102"/>
      <c r="AQ24" s="102"/>
      <c r="AR24" s="102"/>
      <c r="AS24" s="102"/>
      <c r="AT24" s="102"/>
      <c r="AU24" s="102"/>
      <c r="AV24" s="102"/>
      <c r="AW24" s="102"/>
      <c r="AX24" s="102"/>
      <c r="AY24" s="102"/>
      <c r="AZ24" s="102"/>
      <c r="BA24" s="102"/>
      <c r="BB24" s="102"/>
      <c r="BC24" s="102"/>
      <c r="BD24" s="102"/>
      <c r="BE24" s="102"/>
      <c r="BF24" s="102"/>
      <c r="BG24" s="102"/>
      <c r="BH24" s="102"/>
      <c r="BI24" s="102"/>
      <c r="BJ24" s="102"/>
      <c r="BK24" s="102"/>
      <c r="BL24" s="102"/>
      <c r="BM24" s="102"/>
      <c r="BN24" s="102"/>
      <c r="BO24" s="102"/>
      <c r="BP24" s="102"/>
      <c r="BQ24" s="102"/>
      <c r="BR24" s="102"/>
      <c r="BS24" s="102"/>
      <c r="BT24" s="102"/>
      <c r="BU24" s="102"/>
      <c r="BV24" s="102"/>
      <c r="BW24" s="102"/>
      <c r="BX24" s="102"/>
      <c r="BY24" s="102"/>
      <c r="BZ24" s="102"/>
      <c r="CA24" s="102"/>
      <c r="CB24" s="102"/>
      <c r="CC24" s="102"/>
      <c r="CD24" s="102"/>
      <c r="CE24" s="102"/>
      <c r="CF24" s="102"/>
      <c r="CG24" s="102"/>
      <c r="CH24" s="102"/>
      <c r="CI24" s="102"/>
      <c r="CJ24" s="102"/>
      <c r="CK24" s="102"/>
      <c r="CL24" s="102"/>
      <c r="CM24" s="102"/>
      <c r="CN24" s="102"/>
      <c r="CO24" s="102"/>
      <c r="CP24" s="102"/>
      <c r="CQ24" s="102"/>
      <c r="CR24" s="102"/>
      <c r="CS24" s="102"/>
      <c r="CT24" s="102"/>
      <c r="CU24" s="102"/>
      <c r="CV24" s="102"/>
      <c r="CW24" s="102"/>
      <c r="CX24" s="102"/>
      <c r="CY24" s="102"/>
      <c r="CZ24" s="102"/>
      <c r="DA24" s="102"/>
      <c r="DB24" s="102"/>
      <c r="DC24" s="102"/>
      <c r="DD24" s="102"/>
      <c r="DE24" s="102"/>
      <c r="DF24" s="102"/>
      <c r="DG24" s="102"/>
      <c r="DH24" s="102"/>
      <c r="DI24" s="102"/>
      <c r="DJ24" s="102"/>
      <c r="DK24" s="102"/>
      <c r="DL24" s="102"/>
      <c r="DM24" s="102"/>
      <c r="DN24" s="102"/>
      <c r="DO24" s="102"/>
      <c r="DP24" s="102"/>
      <c r="DQ24" s="102"/>
      <c r="DR24" s="102"/>
      <c r="DS24" s="102"/>
      <c r="DT24" s="102"/>
      <c r="DU24" s="102"/>
      <c r="DV24" s="102"/>
      <c r="DW24" s="102"/>
      <c r="DX24" s="102"/>
      <c r="DY24" s="102"/>
      <c r="DZ24" s="102"/>
      <c r="EA24" s="102"/>
      <c r="EB24" s="102"/>
      <c r="EC24" s="102"/>
      <c r="ED24" s="102"/>
      <c r="EE24" s="102"/>
      <c r="EF24" s="102"/>
      <c r="EG24" s="102"/>
      <c r="EH24" s="102"/>
      <c r="EI24" s="102"/>
      <c r="EJ24" s="102"/>
      <c r="EK24" s="102"/>
      <c r="EL24" s="102"/>
      <c r="EM24" s="102"/>
      <c r="EN24" s="102"/>
      <c r="EO24" s="102"/>
      <c r="EP24" s="102"/>
      <c r="EQ24" s="102"/>
      <c r="ER24" s="102"/>
      <c r="ES24" s="102"/>
      <c r="ET24" s="102"/>
      <c r="EU24" s="102"/>
      <c r="EV24" s="102"/>
      <c r="EW24" s="102"/>
      <c r="EX24" s="102"/>
      <c r="EY24" s="102"/>
      <c r="EZ24" s="102"/>
      <c r="FA24" s="102"/>
      <c r="FB24" s="102"/>
      <c r="FC24" s="102"/>
      <c r="FD24" s="102"/>
      <c r="FE24" s="102"/>
      <c r="FF24" s="102"/>
      <c r="FG24" s="102"/>
      <c r="FH24" s="102"/>
      <c r="FI24" s="102"/>
      <c r="FJ24" s="102"/>
      <c r="FK24" s="102"/>
      <c r="FL24" s="102"/>
      <c r="FM24" s="102"/>
      <c r="FN24" s="102"/>
      <c r="FO24" s="102"/>
      <c r="FP24" s="102"/>
      <c r="FQ24" s="102"/>
      <c r="FR24" s="102"/>
      <c r="FS24" s="102"/>
      <c r="FT24" s="102"/>
      <c r="FU24" s="102"/>
      <c r="FV24" s="102"/>
      <c r="FW24" s="102"/>
      <c r="FX24" s="102"/>
      <c r="FY24" s="102"/>
      <c r="FZ24" s="102"/>
      <c r="GA24" s="102"/>
      <c r="GB24" s="102"/>
      <c r="GC24" s="102"/>
      <c r="GD24" s="102"/>
      <c r="GE24" s="102"/>
      <c r="GF24" s="102"/>
      <c r="GG24" s="102"/>
      <c r="GH24" s="102"/>
      <c r="GI24" s="102"/>
      <c r="GJ24" s="102"/>
      <c r="GK24" s="102"/>
      <c r="GL24" s="102"/>
      <c r="GM24" s="102"/>
      <c r="GN24" s="102"/>
      <c r="GO24" s="102"/>
      <c r="GP24" s="102"/>
      <c r="GQ24" s="102"/>
      <c r="GR24" s="102"/>
      <c r="GS24" s="102"/>
      <c r="GT24" s="102"/>
      <c r="GU24" s="102"/>
      <c r="GV24" s="102"/>
      <c r="GW24" s="102"/>
      <c r="GX24" s="102"/>
      <c r="GY24" s="102"/>
      <c r="GZ24" s="102"/>
      <c r="HA24" s="102"/>
      <c r="HB24" s="102"/>
      <c r="HC24" s="102"/>
      <c r="HD24" s="102"/>
      <c r="HE24" s="102"/>
      <c r="HF24" s="102"/>
      <c r="HG24" s="102"/>
      <c r="HH24" s="102"/>
      <c r="HI24" s="102"/>
      <c r="HJ24" s="102"/>
      <c r="HK24" s="102"/>
      <c r="HL24" s="102"/>
      <c r="HM24" s="102"/>
      <c r="HN24" s="102"/>
      <c r="HO24" s="102"/>
      <c r="HP24" s="102"/>
      <c r="HQ24" s="102"/>
      <c r="HR24" s="102"/>
      <c r="HS24" s="102"/>
      <c r="HT24" s="102"/>
      <c r="HU24" s="102"/>
      <c r="HV24" s="102"/>
      <c r="HW24" s="102"/>
      <c r="HX24" s="102"/>
      <c r="HY24" s="102"/>
      <c r="HZ24" s="102"/>
      <c r="IA24" s="102"/>
      <c r="IB24" s="102"/>
      <c r="IC24" s="102"/>
      <c r="ID24" s="102"/>
      <c r="IE24" s="102"/>
      <c r="IF24" s="102"/>
      <c r="IG24" s="102"/>
      <c r="IH24" s="102"/>
    </row>
    <row r="25" spans="1:242" s="102" customFormat="1" ht="18" customHeight="1" x14ac:dyDescent="0.3">
      <c r="A25" s="194" t="s">
        <v>280</v>
      </c>
      <c r="B25" s="194"/>
      <c r="C25" s="194"/>
      <c r="D25" s="194"/>
      <c r="E25" s="194"/>
      <c r="F25" s="194"/>
      <c r="G25" s="194"/>
      <c r="H25" s="194"/>
      <c r="I25" s="194"/>
      <c r="J25" s="194"/>
      <c r="K25" s="194"/>
    </row>
    <row r="26" spans="1:242" s="102" customFormat="1" ht="18" customHeight="1" x14ac:dyDescent="0.3">
      <c r="A26" s="198" t="s">
        <v>278</v>
      </c>
      <c r="B26" s="198"/>
      <c r="C26" s="198"/>
      <c r="D26" s="198"/>
      <c r="E26" s="198"/>
      <c r="F26" s="198"/>
      <c r="G26" s="198"/>
      <c r="H26" s="198"/>
      <c r="I26" s="198"/>
      <c r="J26" s="198"/>
      <c r="K26" s="198"/>
    </row>
    <row r="27" spans="1:242" s="102" customFormat="1" ht="18.600000000000001" customHeight="1" x14ac:dyDescent="0.3">
      <c r="A27" s="194" t="s">
        <v>257</v>
      </c>
      <c r="B27" s="194"/>
      <c r="C27" s="194"/>
      <c r="D27" s="194"/>
      <c r="E27" s="194"/>
      <c r="F27" s="194"/>
      <c r="G27" s="194"/>
      <c r="H27" s="194"/>
      <c r="I27" s="194"/>
      <c r="J27" s="194"/>
      <c r="K27" s="194"/>
    </row>
    <row r="28" spans="1:242" s="102" customFormat="1" ht="18" customHeight="1" x14ac:dyDescent="0.3">
      <c r="A28" s="194" t="s">
        <v>52</v>
      </c>
      <c r="B28" s="194"/>
      <c r="C28" s="194"/>
      <c r="D28" s="194"/>
      <c r="E28" s="194"/>
      <c r="F28" s="194"/>
      <c r="G28" s="194"/>
      <c r="H28" s="194"/>
      <c r="I28" s="194"/>
      <c r="J28" s="194"/>
      <c r="K28" s="194"/>
    </row>
    <row r="29" spans="1:242" s="102" customFormat="1" ht="18" customHeight="1" x14ac:dyDescent="0.3">
      <c r="A29" s="191" t="s">
        <v>55</v>
      </c>
      <c r="B29" s="192"/>
      <c r="C29" s="192"/>
      <c r="D29" s="192"/>
      <c r="E29" s="192"/>
      <c r="F29" s="192"/>
      <c r="G29" s="192"/>
      <c r="H29" s="192"/>
      <c r="I29" s="192"/>
      <c r="J29" s="192"/>
      <c r="K29" s="193"/>
    </row>
    <row r="30" spans="1:242" s="102" customFormat="1" ht="18" customHeight="1" x14ac:dyDescent="0.3">
      <c r="A30" s="191" t="s">
        <v>59</v>
      </c>
      <c r="B30" s="192"/>
      <c r="C30" s="192"/>
      <c r="D30" s="192"/>
      <c r="E30" s="192"/>
      <c r="F30" s="192"/>
      <c r="G30" s="192"/>
      <c r="H30" s="192"/>
      <c r="I30" s="192"/>
      <c r="J30" s="192"/>
      <c r="K30" s="193"/>
    </row>
    <row r="31" spans="1:242" s="1" customFormat="1" ht="12.95" customHeight="1" x14ac:dyDescent="0.15">
      <c r="A31" s="182">
        <f ca="1">TODAY()</f>
        <v>46181</v>
      </c>
      <c r="B31" s="182"/>
      <c r="C31" s="182"/>
      <c r="D31" s="182"/>
      <c r="E31" s="182"/>
      <c r="F31" s="182"/>
      <c r="G31" s="182"/>
      <c r="H31" s="182"/>
      <c r="I31" s="182"/>
      <c r="J31" s="182"/>
      <c r="K31" s="182"/>
    </row>
    <row r="32" spans="1:242" s="1" customFormat="1" ht="52.5" customHeight="1" x14ac:dyDescent="0.15">
      <c r="A32" s="184" t="s">
        <v>235</v>
      </c>
      <c r="B32" s="184"/>
      <c r="C32" s="184"/>
      <c r="D32" s="184"/>
      <c r="E32" s="184"/>
      <c r="F32" s="184"/>
      <c r="G32" s="184"/>
      <c r="H32" s="184"/>
      <c r="I32" s="184"/>
      <c r="J32" s="184"/>
      <c r="K32" s="184"/>
    </row>
    <row r="33" ht="5.0999999999999996" customHeight="1" x14ac:dyDescent="0.25"/>
    <row r="34" ht="5.0999999999999996" customHeight="1" x14ac:dyDescent="0.25"/>
    <row r="35" ht="5.0999999999999996" customHeight="1" x14ac:dyDescent="0.25"/>
    <row r="36" ht="5.0999999999999996" customHeight="1" x14ac:dyDescent="0.25"/>
    <row r="37" ht="5.0999999999999996" customHeight="1" x14ac:dyDescent="0.25"/>
    <row r="38" ht="5.0999999999999996" customHeight="1" x14ac:dyDescent="0.25"/>
    <row r="39" ht="5.0999999999999996" customHeight="1" x14ac:dyDescent="0.25"/>
    <row r="40" ht="5.0999999999999996" customHeight="1" x14ac:dyDescent="0.25"/>
    <row r="41" ht="5.0999999999999996" customHeight="1" x14ac:dyDescent="0.25"/>
    <row r="42" ht="5.0999999999999996" customHeight="1" x14ac:dyDescent="0.25"/>
    <row r="43" ht="5.0999999999999996" customHeight="1" x14ac:dyDescent="0.25"/>
    <row r="44" ht="5.0999999999999996" customHeight="1" x14ac:dyDescent="0.25"/>
    <row r="45" ht="5.0999999999999996" customHeight="1" x14ac:dyDescent="0.25"/>
    <row r="46" ht="5.0999999999999996" customHeight="1" x14ac:dyDescent="0.25"/>
    <row r="47" ht="5.0999999999999996" customHeight="1" x14ac:dyDescent="0.25"/>
    <row r="48" ht="5.0999999999999996" customHeight="1" x14ac:dyDescent="0.25"/>
    <row r="49" ht="5.0999999999999996" customHeight="1" x14ac:dyDescent="0.25"/>
    <row r="50" ht="5.0999999999999996" customHeight="1" x14ac:dyDescent="0.25"/>
    <row r="51" ht="5.0999999999999996" customHeight="1" x14ac:dyDescent="0.25"/>
    <row r="52" ht="5.0999999999999996" customHeight="1" x14ac:dyDescent="0.25"/>
    <row r="53" ht="5.0999999999999996" customHeight="1" x14ac:dyDescent="0.25"/>
    <row r="54" ht="5.0999999999999996" customHeight="1" x14ac:dyDescent="0.25"/>
    <row r="55" ht="5.0999999999999996" customHeight="1" x14ac:dyDescent="0.25"/>
    <row r="56" ht="5.0999999999999996" customHeight="1" x14ac:dyDescent="0.25"/>
    <row r="57" ht="5.0999999999999996" customHeight="1" x14ac:dyDescent="0.25"/>
    <row r="58" ht="5.0999999999999996" customHeight="1" x14ac:dyDescent="0.25"/>
    <row r="59" ht="5.0999999999999996" customHeight="1" x14ac:dyDescent="0.25"/>
    <row r="60" ht="5.0999999999999996" customHeight="1" x14ac:dyDescent="0.25"/>
    <row r="61" ht="5.0999999999999996" customHeight="1" x14ac:dyDescent="0.25"/>
    <row r="62" ht="5.0999999999999996" customHeight="1" x14ac:dyDescent="0.25"/>
    <row r="63" ht="5.0999999999999996" customHeight="1" x14ac:dyDescent="0.25"/>
    <row r="64" ht="5.0999999999999996" customHeight="1" x14ac:dyDescent="0.25"/>
    <row r="65" ht="5.0999999999999996" customHeight="1" x14ac:dyDescent="0.25"/>
    <row r="66" ht="5.0999999999999996" customHeight="1" x14ac:dyDescent="0.25"/>
    <row r="67" ht="5.0999999999999996" customHeight="1" x14ac:dyDescent="0.25"/>
    <row r="68" ht="5.0999999999999996" customHeight="1" x14ac:dyDescent="0.25"/>
    <row r="69" ht="5.0999999999999996" customHeight="1" x14ac:dyDescent="0.25"/>
    <row r="70" ht="5.0999999999999996" customHeight="1" x14ac:dyDescent="0.25"/>
    <row r="71" ht="5.0999999999999996" customHeight="1" x14ac:dyDescent="0.25"/>
    <row r="72" ht="5.0999999999999996" customHeight="1" x14ac:dyDescent="0.25"/>
    <row r="73" ht="5.0999999999999996" customHeight="1" x14ac:dyDescent="0.25"/>
    <row r="74" ht="5.0999999999999996" customHeight="1" x14ac:dyDescent="0.25"/>
    <row r="75" ht="5.0999999999999996" customHeight="1" x14ac:dyDescent="0.25"/>
    <row r="76" ht="5.0999999999999996" customHeight="1" x14ac:dyDescent="0.25"/>
    <row r="77" ht="5.0999999999999996" customHeight="1" x14ac:dyDescent="0.25"/>
    <row r="78" ht="5.0999999999999996" customHeight="1" x14ac:dyDescent="0.25"/>
    <row r="79" ht="5.0999999999999996" customHeight="1" x14ac:dyDescent="0.25"/>
    <row r="80" ht="5.0999999999999996" customHeight="1" x14ac:dyDescent="0.25"/>
    <row r="81" ht="5.0999999999999996" customHeight="1" x14ac:dyDescent="0.25"/>
    <row r="82" ht="5.0999999999999996" customHeight="1" x14ac:dyDescent="0.25"/>
    <row r="83" ht="5.0999999999999996" customHeight="1" x14ac:dyDescent="0.25"/>
    <row r="84" ht="5.0999999999999996" customHeight="1" x14ac:dyDescent="0.25"/>
    <row r="85" ht="5.0999999999999996" customHeight="1" x14ac:dyDescent="0.25"/>
    <row r="86" ht="5.0999999999999996" customHeight="1" x14ac:dyDescent="0.25"/>
    <row r="87" ht="5.0999999999999996" customHeight="1" x14ac:dyDescent="0.25"/>
    <row r="88" ht="5.0999999999999996" customHeight="1" x14ac:dyDescent="0.25"/>
    <row r="89" ht="5.0999999999999996" customHeight="1" x14ac:dyDescent="0.25"/>
    <row r="90" ht="5.0999999999999996" customHeight="1" x14ac:dyDescent="0.25"/>
    <row r="91" ht="5.0999999999999996" customHeight="1" x14ac:dyDescent="0.25"/>
    <row r="92" ht="5.0999999999999996" customHeight="1" x14ac:dyDescent="0.25"/>
    <row r="93" ht="5.0999999999999996" customHeight="1" x14ac:dyDescent="0.25"/>
    <row r="94" ht="5.0999999999999996" customHeight="1" x14ac:dyDescent="0.25"/>
    <row r="95" ht="5.0999999999999996" customHeight="1" x14ac:dyDescent="0.25"/>
    <row r="96" ht="5.0999999999999996" customHeight="1" x14ac:dyDescent="0.25"/>
    <row r="97" ht="5.0999999999999996" customHeight="1" x14ac:dyDescent="0.25"/>
    <row r="98" ht="5.0999999999999996" customHeight="1" x14ac:dyDescent="0.25"/>
    <row r="99" ht="5.0999999999999996" customHeight="1" x14ac:dyDescent="0.25"/>
    <row r="100" ht="5.0999999999999996" customHeight="1" x14ac:dyDescent="0.25"/>
    <row r="101" ht="5.0999999999999996" customHeight="1" x14ac:dyDescent="0.25"/>
    <row r="102" ht="5.0999999999999996" customHeight="1" x14ac:dyDescent="0.25"/>
    <row r="103" ht="5.0999999999999996" customHeight="1" x14ac:dyDescent="0.25"/>
    <row r="104" ht="5.0999999999999996" customHeight="1" x14ac:dyDescent="0.25"/>
    <row r="105" ht="5.0999999999999996" customHeight="1" x14ac:dyDescent="0.25"/>
    <row r="106" ht="5.0999999999999996" customHeight="1" x14ac:dyDescent="0.25"/>
    <row r="107" ht="5.0999999999999996" customHeight="1" x14ac:dyDescent="0.25"/>
    <row r="108" ht="5.0999999999999996" customHeight="1" x14ac:dyDescent="0.25"/>
    <row r="109" ht="5.0999999999999996" customHeight="1" x14ac:dyDescent="0.25"/>
    <row r="110" ht="5.0999999999999996" customHeight="1" x14ac:dyDescent="0.25"/>
    <row r="111" ht="5.0999999999999996" customHeight="1" x14ac:dyDescent="0.25"/>
    <row r="112" ht="5.0999999999999996" customHeight="1" x14ac:dyDescent="0.25"/>
    <row r="113" ht="5.0999999999999996" customHeight="1" x14ac:dyDescent="0.25"/>
    <row r="114" ht="5.0999999999999996" customHeight="1" x14ac:dyDescent="0.25"/>
    <row r="115" ht="5.0999999999999996" customHeight="1" x14ac:dyDescent="0.25"/>
    <row r="116" ht="5.0999999999999996" customHeight="1" x14ac:dyDescent="0.25"/>
    <row r="117" ht="5.0999999999999996" customHeight="1" x14ac:dyDescent="0.25"/>
    <row r="118" ht="5.0999999999999996" customHeight="1" x14ac:dyDescent="0.25"/>
    <row r="119" ht="5.0999999999999996" customHeight="1" x14ac:dyDescent="0.25"/>
    <row r="120" ht="5.0999999999999996" customHeight="1" x14ac:dyDescent="0.25"/>
    <row r="121" ht="5.0999999999999996" customHeight="1" x14ac:dyDescent="0.25"/>
    <row r="122" ht="5.0999999999999996" customHeight="1" x14ac:dyDescent="0.25"/>
    <row r="123" ht="5.0999999999999996" customHeight="1" x14ac:dyDescent="0.25"/>
    <row r="124" ht="5.0999999999999996" customHeight="1" x14ac:dyDescent="0.25"/>
    <row r="125" ht="5.0999999999999996" customHeight="1" x14ac:dyDescent="0.25"/>
    <row r="126" ht="5.0999999999999996" customHeight="1" x14ac:dyDescent="0.25"/>
    <row r="127" ht="5.0999999999999996" customHeight="1" x14ac:dyDescent="0.25"/>
    <row r="128" ht="5.0999999999999996" customHeight="1" x14ac:dyDescent="0.25"/>
    <row r="129" ht="5.0999999999999996" customHeight="1" x14ac:dyDescent="0.25"/>
    <row r="130" ht="5.0999999999999996" customHeight="1" x14ac:dyDescent="0.25"/>
    <row r="131" ht="5.0999999999999996" customHeight="1" x14ac:dyDescent="0.25"/>
    <row r="132" ht="5.0999999999999996" customHeight="1" x14ac:dyDescent="0.25"/>
    <row r="133" ht="5.0999999999999996" customHeight="1" x14ac:dyDescent="0.25"/>
    <row r="134" ht="5.0999999999999996" customHeight="1" x14ac:dyDescent="0.25"/>
    <row r="135" ht="5.0999999999999996" customHeight="1" x14ac:dyDescent="0.25"/>
    <row r="136" ht="5.0999999999999996" customHeight="1" x14ac:dyDescent="0.25"/>
    <row r="137" ht="5.0999999999999996" customHeight="1" x14ac:dyDescent="0.25"/>
    <row r="138" ht="5.0999999999999996" customHeight="1" x14ac:dyDescent="0.25"/>
    <row r="139" ht="5.0999999999999996" customHeight="1" x14ac:dyDescent="0.25"/>
    <row r="140" ht="5.0999999999999996" customHeight="1" x14ac:dyDescent="0.25"/>
    <row r="141" ht="5.0999999999999996" customHeight="1" x14ac:dyDescent="0.25"/>
    <row r="142" ht="5.0999999999999996" customHeight="1" x14ac:dyDescent="0.25"/>
    <row r="143" ht="5.0999999999999996" customHeight="1" x14ac:dyDescent="0.25"/>
    <row r="144" ht="5.0999999999999996" customHeight="1" x14ac:dyDescent="0.25"/>
    <row r="145" ht="5.0999999999999996" customHeight="1" x14ac:dyDescent="0.25"/>
    <row r="146" ht="5.0999999999999996" customHeight="1" x14ac:dyDescent="0.25"/>
    <row r="147" ht="5.0999999999999996" customHeight="1" x14ac:dyDescent="0.25"/>
    <row r="148" ht="5.0999999999999996" customHeight="1" x14ac:dyDescent="0.25"/>
    <row r="149" ht="5.0999999999999996" customHeight="1" x14ac:dyDescent="0.25"/>
    <row r="150" ht="5.0999999999999996" customHeight="1" x14ac:dyDescent="0.25"/>
    <row r="151" ht="5.0999999999999996" customHeight="1" x14ac:dyDescent="0.25"/>
    <row r="152" ht="5.0999999999999996" customHeight="1" x14ac:dyDescent="0.25"/>
    <row r="153" ht="5.0999999999999996" customHeight="1" x14ac:dyDescent="0.25"/>
    <row r="154" ht="5.0999999999999996" customHeight="1" x14ac:dyDescent="0.25"/>
    <row r="155" ht="5.0999999999999996" customHeight="1" x14ac:dyDescent="0.25"/>
    <row r="156" ht="5.0999999999999996" customHeight="1" x14ac:dyDescent="0.25"/>
    <row r="157" ht="5.0999999999999996" customHeight="1" x14ac:dyDescent="0.25"/>
    <row r="158" ht="5.0999999999999996" customHeight="1" x14ac:dyDescent="0.25"/>
    <row r="159" ht="5.0999999999999996" customHeight="1" x14ac:dyDescent="0.25"/>
    <row r="160" ht="5.0999999999999996" customHeight="1" x14ac:dyDescent="0.25"/>
    <row r="161" ht="5.0999999999999996" customHeight="1" x14ac:dyDescent="0.25"/>
    <row r="162" ht="5.0999999999999996" customHeight="1" x14ac:dyDescent="0.25"/>
    <row r="163" ht="5.0999999999999996" customHeight="1" x14ac:dyDescent="0.25"/>
    <row r="164" ht="5.0999999999999996" customHeight="1" x14ac:dyDescent="0.25"/>
    <row r="165" ht="5.0999999999999996" customHeight="1" x14ac:dyDescent="0.25"/>
    <row r="166" ht="5.0999999999999996" customHeight="1" x14ac:dyDescent="0.25"/>
    <row r="167" ht="5.0999999999999996" customHeight="1" x14ac:dyDescent="0.25"/>
    <row r="168" ht="5.0999999999999996" customHeight="1" x14ac:dyDescent="0.25"/>
    <row r="169" ht="5.0999999999999996" customHeight="1" x14ac:dyDescent="0.25"/>
    <row r="170" ht="5.0999999999999996" customHeight="1" x14ac:dyDescent="0.25"/>
    <row r="171" ht="5.0999999999999996" customHeight="1" x14ac:dyDescent="0.25"/>
    <row r="172" ht="5.0999999999999996" customHeight="1" x14ac:dyDescent="0.25"/>
    <row r="173" ht="5.0999999999999996" customHeight="1" x14ac:dyDescent="0.25"/>
    <row r="174" ht="5.0999999999999996" customHeight="1" x14ac:dyDescent="0.25"/>
    <row r="175" ht="5.0999999999999996" customHeight="1" x14ac:dyDescent="0.25"/>
    <row r="176" ht="5.0999999999999996" customHeight="1" x14ac:dyDescent="0.25"/>
    <row r="177" ht="5.0999999999999996" customHeight="1" x14ac:dyDescent="0.25"/>
    <row r="178" ht="5.0999999999999996" customHeight="1" x14ac:dyDescent="0.25"/>
    <row r="179" ht="5.0999999999999996" customHeight="1" x14ac:dyDescent="0.25"/>
    <row r="180" ht="5.0999999999999996" customHeight="1" x14ac:dyDescent="0.25"/>
    <row r="181" ht="5.0999999999999996" customHeight="1" x14ac:dyDescent="0.25"/>
    <row r="182" ht="5.0999999999999996" customHeight="1" x14ac:dyDescent="0.25"/>
    <row r="183" ht="5.0999999999999996" customHeight="1" x14ac:dyDescent="0.25"/>
    <row r="184" ht="5.0999999999999996" customHeight="1" x14ac:dyDescent="0.25"/>
    <row r="185" ht="5.0999999999999996" customHeight="1" x14ac:dyDescent="0.25"/>
    <row r="186" ht="5.0999999999999996" customHeight="1" x14ac:dyDescent="0.25"/>
    <row r="187" ht="5.0999999999999996" customHeight="1" x14ac:dyDescent="0.25"/>
    <row r="188" ht="5.0999999999999996" customHeight="1" x14ac:dyDescent="0.25"/>
    <row r="189" ht="5.0999999999999996" customHeight="1" x14ac:dyDescent="0.25"/>
    <row r="190" ht="5.0999999999999996" customHeight="1" x14ac:dyDescent="0.25"/>
    <row r="191" ht="5.0999999999999996" customHeight="1" x14ac:dyDescent="0.25"/>
    <row r="192" ht="5.0999999999999996" customHeight="1" x14ac:dyDescent="0.25"/>
    <row r="193" ht="5.0999999999999996" customHeight="1" x14ac:dyDescent="0.25"/>
    <row r="194" ht="5.0999999999999996" customHeight="1" x14ac:dyDescent="0.25"/>
    <row r="195" ht="5.0999999999999996" customHeight="1" x14ac:dyDescent="0.25"/>
    <row r="196" ht="5.0999999999999996" customHeight="1" x14ac:dyDescent="0.25"/>
    <row r="197" ht="5.0999999999999996" customHeight="1" x14ac:dyDescent="0.25"/>
    <row r="198" ht="5.0999999999999996" customHeight="1" x14ac:dyDescent="0.25"/>
    <row r="199" ht="5.0999999999999996" customHeight="1" x14ac:dyDescent="0.25"/>
    <row r="200" ht="5.0999999999999996" customHeight="1" x14ac:dyDescent="0.25"/>
    <row r="201" ht="5.0999999999999996" customHeight="1" x14ac:dyDescent="0.25"/>
    <row r="202" ht="5.0999999999999996" customHeight="1" x14ac:dyDescent="0.25"/>
    <row r="203" ht="5.0999999999999996" customHeight="1" x14ac:dyDescent="0.25"/>
    <row r="204" ht="5.0999999999999996" customHeight="1" x14ac:dyDescent="0.25"/>
    <row r="205" ht="5.0999999999999996" customHeight="1" x14ac:dyDescent="0.25"/>
    <row r="206" ht="5.0999999999999996" customHeight="1" x14ac:dyDescent="0.25"/>
    <row r="207" ht="5.0999999999999996" customHeight="1" x14ac:dyDescent="0.25"/>
    <row r="208" ht="5.0999999999999996" customHeight="1" x14ac:dyDescent="0.25"/>
  </sheetData>
  <sheetProtection algorithmName="SHA-512" hashValue="p6AIya+TvaoXKmrryY0pYHJJktJ8IMbpJog0gu4ItUHJ0vjaKtmNhoFE7q1ufDnqx/cKwwgcxqaEJ7Q3DzAo7w==" saltValue="uN6gGCclZpVGnui0Mc3hcA==" spinCount="100000" sheet="1" objects="1" scenarios="1"/>
  <protectedRanges>
    <protectedRange sqref="H11:H12 E7:E10" name="Rango1_1"/>
    <protectedRange sqref="F25:F26 D25:D26 E27:E30" name="Rango2_1"/>
  </protectedRanges>
  <sortState xmlns:xlrd2="http://schemas.microsoft.com/office/spreadsheetml/2017/richdata2" ref="A7:K30">
    <sortCondition ref="A7:A30"/>
  </sortState>
  <mergeCells count="31">
    <mergeCell ref="A32:K32"/>
    <mergeCell ref="A1:K2"/>
    <mergeCell ref="A16:K16"/>
    <mergeCell ref="A17:K17"/>
    <mergeCell ref="A18:K18"/>
    <mergeCell ref="A13:K13"/>
    <mergeCell ref="A15:K15"/>
    <mergeCell ref="A20:K20"/>
    <mergeCell ref="A14:K14"/>
    <mergeCell ref="A19:K19"/>
    <mergeCell ref="A22:K22"/>
    <mergeCell ref="A25:K25"/>
    <mergeCell ref="A24:K24"/>
    <mergeCell ref="A3:K3"/>
    <mergeCell ref="A21:K21"/>
    <mergeCell ref="A31:K31"/>
    <mergeCell ref="A30:K30"/>
    <mergeCell ref="A28:K28"/>
    <mergeCell ref="A29:K29"/>
    <mergeCell ref="A23:K23"/>
    <mergeCell ref="A4:K4"/>
    <mergeCell ref="A5:K5"/>
    <mergeCell ref="A6:K6"/>
    <mergeCell ref="A7:K7"/>
    <mergeCell ref="A8:K8"/>
    <mergeCell ref="A9:K9"/>
    <mergeCell ref="A26:K26"/>
    <mergeCell ref="A27:K27"/>
    <mergeCell ref="A10:K10"/>
    <mergeCell ref="A11:K11"/>
    <mergeCell ref="A12:K12"/>
  </mergeCells>
  <dataValidations count="1">
    <dataValidation allowBlank="1" showErrorMessage="1" sqref="A32 A4" xr:uid="{9BE3CBBF-3F1E-4680-B996-662B6D9BAB22}"/>
  </dataValidations>
  <hyperlinks>
    <hyperlink ref="A7:K7" location="'BANDA DE GARAJE'!A1" tooltip="BANDA DE GARAJE" display="Banda de garaje" xr:uid="{080743FD-941A-4C54-9264-863C35A5A385}"/>
    <hyperlink ref="A19:K19" location="CIMARRONA!A1" tooltip="CIMARRONA" display="Cimarrona" xr:uid="{3BCF07ED-5621-4717-9A70-7588FB41366E}"/>
    <hyperlink ref="A21:K21" location="'ENSAMBLE DE FLAUTAS '!A1" tooltip="ENSAMBLE DE FLAUTAS DULCES" display="Ensamble de flautas dulces" xr:uid="{F0472181-41EC-4282-AB88-62BACC72AB00}"/>
    <hyperlink ref="A20:K20" location="CORO!A1" tooltip="ENSAMBLE VOCAL" display="Coro" xr:uid="{38619B8E-419D-42C4-832A-9327849F38F5}"/>
    <hyperlink ref="A23:K23" location="ESTUDIANTINA!A1" tooltip="ESTUDIANTINA" display="Estudiantina" xr:uid="{979667AD-12FB-4716-8BA0-6AC0087CB987}"/>
    <hyperlink ref="A25:K25" location="'GRUPO INSTRUM. EXPERIMENTAL.'!A1" tooltip="GRUPO EXPERIMENTAL" display="Grupo instrumental experimental" xr:uid="{AA795506-16DE-4283-9BFE-4974136ADE53}"/>
    <hyperlink ref="A27:K27" location="'GRUPO MUSI. CULT. INSTR. INDÍG.'!A1" tooltip="GRUPO EXPERIMENTAL INDÍGENA" display="Grupo musical cultural instrumental indígena" xr:uid="{B62B563F-55F4-48D2-AFCD-C610A1BAF2C7}"/>
    <hyperlink ref="A24:K24" location="'GRUPO INSTRUMENTAL'!A1" tooltip="GRUPO INSTRUMENTAL" display="Grupo instrumental " xr:uid="{74FBE0E2-4316-4759-96F2-1E6821385FF8}"/>
    <hyperlink ref="A22:K22" location="'ENSAMBLE INSTR. RECICLAJE'!A1" tooltip="ENSAMBLE INSTRUMENTAL CON MATERIALES RECICLABLES O REUTILIZABLES" display="Ensamble instrumental con materiales reciclables o reutilizables" xr:uid="{3A0972C4-5B4D-4860-B7B3-04F607C25586}"/>
    <hyperlink ref="A28:K28" location="MARIMBA!A1" tooltip="MARIMBA" display="Marimba" xr:uid="{DE809E0D-FB97-4989-A192-CCAE98E2BA9D}"/>
    <hyperlink ref="A29:K29" location="'PERCUSIÓN CORPORAL'!A1" tooltip="PERCUSIÓN CORPORAL" display="Percusión corporal" xr:uid="{FBFA566F-F73D-4AC3-BEE4-3B80DEF45C99}"/>
    <hyperlink ref="A30:K30" location="RAP!A1" tooltip="RAP" display="Rap" xr:uid="{4682D7C9-17F8-4781-934C-88902A837422}"/>
    <hyperlink ref="A8:K8" location="'CANCION ORIGINAL'!A1" tooltip="SOLISTA VOCAL CANCIÓN ORIGINAL" display="Solista vocal canción original" xr:uid="{DEC249D8-3244-4DDA-A928-86148CDB0C7F}"/>
    <hyperlink ref="A15:K15" location="'CANTO INDÍG. NIÑOS(AS) TRADIC. '!A1" tooltip="SOLISTA VOCAL CANCIÓN ORIGINAL INDÍGENA" display="Canto indígena de niños y niñas tradicional o ancestral" xr:uid="{AAE18051-9F54-4963-97D8-941BF9DADDD6}"/>
    <hyperlink ref="A9:K9" location="'CANCÍON ORIGINAL NIÑOS Y NIÑAS'!A1" tooltip="SOLISTA VOCAL CANCIÓN ORIGINAL INFANTIL" display="Canción original de niños y niñas" xr:uid="{5B3A571D-B18E-4513-B5FB-932F7775C5D2}"/>
    <hyperlink ref="A17:K17" location="'CANTO INDÍG. ORIGIN. NIÑOS (AS)'!A1" tooltip="SOLISTA VOCAL CANCIÓN ORIGINAL INFANTIL INDÍGENA" display="Canto indígena original de niños y niñas" xr:uid="{12ABEB37-FC91-48D2-8493-44453B3D89E6}"/>
    <hyperlink ref="A10:K10" location="'CANCIÓN POPULAR'!A1" tooltip="SOLISTA VOCAL CANCIÓN POPULAR" display="Canción popular" xr:uid="{43F4D9F0-C26C-4313-821E-E1F882586DB2}"/>
    <hyperlink ref="A11:K11" location="'CANCIÓN POPULAR INFANTIL'!A1" tooltip="SOLISTA VOCAL CANCIÓN POPULAR INDÍGENA" display="Canción popular infantil" xr:uid="{199C35B0-9AED-41A8-8EBC-30A2BB2BA161}"/>
    <hyperlink ref="A13:K13" location="'CANCIÓN TÍPICA POPULAR COSTAR.'!A1" tooltip="SOLISTA VOCAL CANCIÓN TÍPICA COSTARRICENSE (POPULAR)" display="Canción típica popular costarricense" xr:uid="{B9122902-FCE9-4E0B-9CFF-6E814593732F}"/>
    <hyperlink ref="A12:K12" location="'CANCIÓN TÍPICA ORIGINAL COSTAR.'!A1" tooltip="SOLISTA VOCAL CANCIÓN TÍPICA COSTARRICENSE (ORIGINAL)" display="Canción típica original costarricense " xr:uid="{ACC73003-38BE-4049-BC52-CA5FF12BF012}"/>
    <hyperlink ref="A14:K14" location="'CANTAUTOR(A)'!A1" tooltip="SOLISTA VOCAL CANTAUTOR/A" display="Cantautor/a" xr:uid="{1920738F-8B95-4E35-BC55-0654BEF74171}"/>
    <hyperlink ref="A16:K16" location="'CANTO INDÍGENA ORIGINAL'!A1" tooltip="SOLISTA VOCAL CANCIÓN ORIGINAL INFANTIL" display="Canto indígena original" xr:uid="{2433CF38-33F9-4A88-B06E-A5DCEBD51E9B}"/>
    <hyperlink ref="A18:K18" location="'CANTO INDÍGENA TRADIC. O ANC.'!A1" tooltip="SOLISTA VOCAL CANCIÓN ORIGINAL INDÍGENA" display="Canto indígena tradicional o ancestral" xr:uid="{655059F2-FC73-43D5-80E1-5C1B40BD8272}"/>
    <hyperlink ref="A26:K26" location="'GRUPO MUSIC. CULTURAL. INDÍG.'!A1" display="Grupo musical cultural indígena" xr:uid="{53D2D595-3E3D-406B-A6A3-EEB42EC94270}"/>
  </hyperlinks>
  <pageMargins left="0.7" right="0.7" top="0.75" bottom="0.75" header="0.3" footer="0.3"/>
  <pageSetup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BC7AED-F60F-40C5-BC3A-21361F084D23}">
  <sheetPr>
    <tabColor theme="9" tint="-0.249977111117893"/>
  </sheetPr>
  <dimension ref="A1:IH266"/>
  <sheetViews>
    <sheetView topLeftCell="A12" zoomScaleNormal="100" workbookViewId="0">
      <selection activeCell="C18" sqref="C18:E18"/>
    </sheetView>
  </sheetViews>
  <sheetFormatPr baseColWidth="10" defaultColWidth="12.5703125" defaultRowHeight="15.75" x14ac:dyDescent="0.25"/>
  <cols>
    <col min="1" max="5" width="13.5703125" customWidth="1"/>
    <col min="6" max="8" width="13.5703125" style="7" customWidth="1"/>
    <col min="9" max="9" width="13.5703125" style="8" customWidth="1"/>
    <col min="10" max="10" width="14.7109375" style="1" customWidth="1"/>
    <col min="11" max="11" width="14.5703125" style="3" customWidth="1"/>
    <col min="12" max="40" width="22.42578125" style="1" customWidth="1"/>
    <col min="41" max="41" width="31.140625" style="1" customWidth="1"/>
    <col min="42" max="42" width="28.85546875" style="1" customWidth="1"/>
    <col min="43" max="49" width="12.5703125" style="1" customWidth="1"/>
    <col min="50" max="242" width="12.5703125" style="2" customWidth="1"/>
  </cols>
  <sheetData>
    <row r="1" spans="1:49" ht="15" customHeight="1" x14ac:dyDescent="0.25">
      <c r="B1" s="12"/>
      <c r="C1" s="12"/>
      <c r="D1" s="115" t="s">
        <v>0</v>
      </c>
      <c r="E1" s="115"/>
      <c r="F1" s="115"/>
      <c r="G1" s="12"/>
      <c r="H1" s="12"/>
      <c r="I1" s="12"/>
      <c r="J1" s="56"/>
      <c r="K1" s="61"/>
      <c r="L1" s="56"/>
    </row>
    <row r="2" spans="1:49" s="2" customFormat="1" ht="15" customHeight="1" x14ac:dyDescent="0.25">
      <c r="A2" s="12"/>
      <c r="B2" s="12"/>
      <c r="C2"/>
      <c r="D2" s="116" t="s">
        <v>248</v>
      </c>
      <c r="E2" s="116"/>
      <c r="F2" s="116"/>
      <c r="G2" s="12"/>
      <c r="H2" s="12"/>
      <c r="I2" s="12"/>
      <c r="J2" s="56"/>
      <c r="K2" s="61"/>
      <c r="L2" s="56"/>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row>
    <row r="3" spans="1:49" s="2" customFormat="1" ht="18" customHeight="1" x14ac:dyDescent="0.25">
      <c r="A3" s="117" t="s">
        <v>137</v>
      </c>
      <c r="B3" s="117"/>
      <c r="C3" s="117"/>
      <c r="D3" s="117"/>
      <c r="E3" s="117"/>
      <c r="F3" s="117"/>
      <c r="G3" s="117"/>
      <c r="H3" s="117"/>
      <c r="I3" s="117"/>
      <c r="J3" s="56"/>
      <c r="K3" s="61"/>
      <c r="L3" s="56"/>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row>
    <row r="4" spans="1:49" s="2" customFormat="1" ht="18" customHeight="1" x14ac:dyDescent="0.25">
      <c r="A4" s="243"/>
      <c r="B4" s="243"/>
      <c r="C4" s="243"/>
      <c r="D4" s="243"/>
      <c r="E4" s="243"/>
      <c r="F4" s="243"/>
      <c r="G4" s="243"/>
      <c r="H4" s="243"/>
      <c r="I4" s="243"/>
      <c r="J4" s="56"/>
      <c r="K4" s="61"/>
      <c r="L4" s="56"/>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row>
    <row r="5" spans="1:49" s="2" customFormat="1" ht="14.1" customHeight="1" x14ac:dyDescent="0.25">
      <c r="A5" s="119" t="s">
        <v>1</v>
      </c>
      <c r="B5" s="119"/>
      <c r="C5" s="21" t="s">
        <v>112</v>
      </c>
      <c r="D5" s="120" t="s">
        <v>2</v>
      </c>
      <c r="E5" s="120"/>
      <c r="F5" s="21" t="s">
        <v>113</v>
      </c>
      <c r="G5" s="257" t="s">
        <v>129</v>
      </c>
      <c r="H5" s="257"/>
      <c r="I5" s="257"/>
      <c r="J5" s="1"/>
      <c r="K5" s="3"/>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row>
    <row r="6" spans="1:49" s="2" customFormat="1" ht="12.75" customHeight="1" x14ac:dyDescent="0.25">
      <c r="A6" s="133"/>
      <c r="B6" s="133"/>
      <c r="C6" s="23"/>
      <c r="D6" s="134"/>
      <c r="E6" s="134"/>
      <c r="F6" s="24"/>
      <c r="G6" s="24"/>
      <c r="H6" s="25"/>
      <c r="I6" s="86"/>
      <c r="J6" s="1"/>
      <c r="K6" s="3"/>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49" s="2" customFormat="1" ht="12.75" customHeight="1" x14ac:dyDescent="0.25">
      <c r="A7" s="145" t="s">
        <v>130</v>
      </c>
      <c r="B7" s="145"/>
      <c r="C7" s="145"/>
      <c r="D7" s="246"/>
      <c r="E7" s="203"/>
      <c r="F7" s="203"/>
      <c r="G7" s="246"/>
      <c r="H7" s="203"/>
      <c r="I7" s="203"/>
      <c r="J7" s="1"/>
      <c r="K7" s="3"/>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row>
    <row r="8" spans="1:49" s="2" customFormat="1" ht="12.75" customHeight="1" x14ac:dyDescent="0.25">
      <c r="A8" s="143" t="s">
        <v>3</v>
      </c>
      <c r="B8" s="143"/>
      <c r="C8" s="143"/>
      <c r="D8" s="144"/>
      <c r="E8" s="144"/>
      <c r="F8" s="144"/>
      <c r="G8" s="145" t="s">
        <v>4</v>
      </c>
      <c r="H8" s="145"/>
      <c r="I8" s="64"/>
      <c r="J8" s="1"/>
      <c r="K8" s="3"/>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row>
    <row r="9" spans="1:49" s="2" customFormat="1" ht="12.75" customHeight="1" x14ac:dyDescent="0.25">
      <c r="A9" s="143" t="s">
        <v>141</v>
      </c>
      <c r="B9" s="143"/>
      <c r="C9" s="143"/>
      <c r="D9" s="143"/>
      <c r="E9" s="143"/>
      <c r="F9" s="143"/>
      <c r="G9" s="143"/>
      <c r="H9" s="204"/>
      <c r="I9" s="204"/>
      <c r="J9" s="1"/>
      <c r="K9" s="3"/>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row>
    <row r="10" spans="1:49" s="2" customFormat="1" ht="18" customHeight="1" x14ac:dyDescent="0.25">
      <c r="A10" s="128" t="s">
        <v>272</v>
      </c>
      <c r="B10" s="128"/>
      <c r="C10" s="128"/>
      <c r="D10" s="128"/>
      <c r="E10" s="128"/>
      <c r="F10" s="129"/>
      <c r="G10" s="129"/>
      <c r="H10" s="129"/>
      <c r="I10" s="129"/>
      <c r="J10" s="1"/>
      <c r="K10" s="3"/>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row>
    <row r="11" spans="1:49" s="2" customFormat="1" ht="12.75" customHeight="1" x14ac:dyDescent="0.25">
      <c r="A11" s="17" t="s">
        <v>5</v>
      </c>
      <c r="B11" s="35"/>
      <c r="C11" s="17" t="s">
        <v>6</v>
      </c>
      <c r="D11" s="28"/>
      <c r="E11" s="17" t="s">
        <v>109</v>
      </c>
      <c r="F11" s="146"/>
      <c r="G11" s="146"/>
      <c r="H11" s="19" t="s">
        <v>116</v>
      </c>
      <c r="I11" s="87"/>
      <c r="J11" s="1"/>
      <c r="K11" s="3"/>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row>
    <row r="12" spans="1:49" s="2" customFormat="1" ht="25.7" customHeight="1" x14ac:dyDescent="0.25">
      <c r="A12" s="70" t="s">
        <v>136</v>
      </c>
      <c r="B12" s="131" t="s">
        <v>211</v>
      </c>
      <c r="C12" s="131"/>
      <c r="D12" s="131"/>
      <c r="E12" s="131"/>
      <c r="F12" s="131"/>
      <c r="G12" s="131"/>
      <c r="H12" s="131"/>
      <c r="I12" s="48"/>
      <c r="J12" s="1"/>
      <c r="K12" s="3"/>
      <c r="L12" s="1"/>
      <c r="M12" s="1"/>
      <c r="N12" s="1"/>
      <c r="O12" s="1"/>
      <c r="P12" s="1"/>
      <c r="Q12" s="1"/>
      <c r="R12" s="1"/>
      <c r="S12" s="1"/>
      <c r="T12" s="1"/>
      <c r="U12" s="1"/>
      <c r="V12" s="1"/>
      <c r="W12" s="1"/>
      <c r="X12" s="1"/>
      <c r="Y12" s="1"/>
      <c r="Z12" s="1"/>
      <c r="AA12" s="1"/>
      <c r="AB12" s="1"/>
      <c r="AC12" s="1"/>
      <c r="AD12" s="1"/>
      <c r="AE12" s="1"/>
      <c r="AF12" s="1"/>
      <c r="AG12" s="1"/>
      <c r="AH12" s="1"/>
      <c r="AI12" s="1"/>
      <c r="AJ12" s="1"/>
      <c r="AK12" s="22"/>
      <c r="AL12" s="1"/>
      <c r="AM12" s="1"/>
      <c r="AN12" s="1"/>
      <c r="AO12" s="1"/>
      <c r="AP12" s="1"/>
      <c r="AQ12" s="1"/>
      <c r="AR12" s="1"/>
      <c r="AS12" s="1"/>
      <c r="AT12" s="1"/>
      <c r="AU12" s="1"/>
      <c r="AV12" s="1"/>
      <c r="AW12" s="1"/>
    </row>
    <row r="13" spans="1:49" s="2" customFormat="1" ht="25.5" customHeight="1" x14ac:dyDescent="0.25">
      <c r="A13" s="15" t="s">
        <v>268</v>
      </c>
      <c r="B13" s="247"/>
      <c r="C13" s="247"/>
      <c r="D13" s="247"/>
      <c r="E13" s="247"/>
      <c r="F13" s="247"/>
      <c r="G13" s="262" t="s">
        <v>260</v>
      </c>
      <c r="H13" s="262"/>
      <c r="I13" s="94"/>
      <c r="J13" s="5"/>
      <c r="K13" s="3"/>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row>
    <row r="14" spans="1:49" s="2" customFormat="1" ht="12.75" customHeight="1" x14ac:dyDescent="0.25">
      <c r="A14" s="153" t="s">
        <v>143</v>
      </c>
      <c r="B14" s="153"/>
      <c r="C14" s="153"/>
      <c r="D14" s="153"/>
      <c r="E14" s="153"/>
      <c r="F14" s="248"/>
      <c r="G14" s="248"/>
      <c r="H14" s="248"/>
      <c r="I14" s="248"/>
      <c r="J14" s="5"/>
      <c r="K14" s="3"/>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row>
    <row r="15" spans="1:49" s="2" customFormat="1" ht="12.75" customHeight="1" x14ac:dyDescent="0.25">
      <c r="A15" s="158" t="s">
        <v>7</v>
      </c>
      <c r="B15" s="158"/>
      <c r="C15" s="159"/>
      <c r="D15" s="159"/>
      <c r="E15" s="159"/>
      <c r="F15" s="14" t="s">
        <v>135</v>
      </c>
      <c r="G15" s="30"/>
      <c r="H15" s="14" t="s">
        <v>123</v>
      </c>
      <c r="I15" s="88"/>
      <c r="J15" s="1"/>
      <c r="K15" s="3"/>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row>
    <row r="16" spans="1:49" s="2" customFormat="1" ht="12.75" customHeight="1" x14ac:dyDescent="0.25">
      <c r="A16" s="161" t="s">
        <v>125</v>
      </c>
      <c r="B16" s="161"/>
      <c r="C16" s="244"/>
      <c r="D16" s="244"/>
      <c r="E16" s="244"/>
      <c r="F16" s="14" t="s">
        <v>131</v>
      </c>
      <c r="G16" s="245"/>
      <c r="H16" s="134"/>
      <c r="I16" s="134"/>
      <c r="J16" s="1"/>
      <c r="K16" s="3"/>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row>
    <row r="17" spans="1:88" s="2" customFormat="1" ht="12.75" customHeight="1" x14ac:dyDescent="0.25">
      <c r="A17" s="169" t="s">
        <v>132</v>
      </c>
      <c r="B17" s="169"/>
      <c r="C17" s="169"/>
      <c r="D17" s="219"/>
      <c r="E17" s="219"/>
      <c r="F17" s="19" t="s">
        <v>133</v>
      </c>
      <c r="G17" s="38"/>
      <c r="H17" s="38"/>
      <c r="I17" s="38"/>
      <c r="J17" s="6"/>
      <c r="K17" s="3"/>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row>
    <row r="18" spans="1:88" ht="18" customHeight="1" x14ac:dyDescent="0.25">
      <c r="A18" s="161" t="s">
        <v>110</v>
      </c>
      <c r="B18" s="161"/>
      <c r="C18" s="172"/>
      <c r="D18" s="172"/>
      <c r="E18" s="172"/>
      <c r="F18" s="161" t="s">
        <v>120</v>
      </c>
      <c r="G18" s="161"/>
      <c r="H18" s="161"/>
      <c r="I18" s="89">
        <f>COUNTA(F10)</f>
        <v>0</v>
      </c>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row>
    <row r="19" spans="1:88" ht="12.75" customHeight="1" x14ac:dyDescent="0.25">
      <c r="A19" s="148" t="s">
        <v>126</v>
      </c>
      <c r="B19" s="148"/>
      <c r="C19" s="148"/>
      <c r="D19" s="148"/>
      <c r="E19" s="148"/>
      <c r="F19" s="148"/>
      <c r="G19" s="148"/>
      <c r="H19" s="148"/>
      <c r="I19" s="148"/>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row>
    <row r="20" spans="1:88" ht="12.75" customHeight="1" x14ac:dyDescent="0.25">
      <c r="A20" s="174" t="s">
        <v>8</v>
      </c>
      <c r="B20" s="174"/>
      <c r="C20" s="174"/>
      <c r="D20" s="174" t="s">
        <v>9</v>
      </c>
      <c r="E20" s="174"/>
      <c r="F20" s="174"/>
      <c r="G20" s="174" t="s">
        <v>10</v>
      </c>
      <c r="H20" s="174"/>
      <c r="I20" s="174"/>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row>
    <row r="21" spans="1:88" ht="17.100000000000001" customHeight="1" x14ac:dyDescent="0.25">
      <c r="A21" s="150"/>
      <c r="B21" s="150"/>
      <c r="C21" s="150"/>
      <c r="D21" s="150"/>
      <c r="E21" s="150"/>
      <c r="F21" s="150"/>
      <c r="G21" s="150"/>
      <c r="H21" s="150"/>
      <c r="I21" s="150"/>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row>
    <row r="22" spans="1:88" ht="33" customHeight="1" x14ac:dyDescent="0.25">
      <c r="A22" s="249" t="s">
        <v>11</v>
      </c>
      <c r="B22" s="249"/>
      <c r="C22" s="249"/>
      <c r="D22" s="249" t="s">
        <v>12</v>
      </c>
      <c r="E22" s="249"/>
      <c r="F22" s="249"/>
      <c r="G22" s="249" t="s">
        <v>13</v>
      </c>
      <c r="H22" s="249"/>
      <c r="I22" s="249"/>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row>
    <row r="23" spans="1:88" ht="15" customHeight="1" x14ac:dyDescent="0.25">
      <c r="A23" s="16" t="s">
        <v>14</v>
      </c>
      <c r="B23" s="32"/>
      <c r="C23" s="32"/>
      <c r="D23" s="16" t="s">
        <v>14</v>
      </c>
      <c r="E23" s="32"/>
      <c r="F23" s="32"/>
      <c r="G23" s="16" t="s">
        <v>14</v>
      </c>
      <c r="H23" s="32"/>
      <c r="I23" s="32"/>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row>
    <row r="24" spans="1:88" ht="12.95" customHeight="1" x14ac:dyDescent="0.25">
      <c r="A24" s="158" t="s">
        <v>15</v>
      </c>
      <c r="B24" s="158"/>
      <c r="C24" s="158"/>
      <c r="D24" s="158" t="s">
        <v>15</v>
      </c>
      <c r="E24" s="158"/>
      <c r="F24" s="158"/>
      <c r="G24" s="158" t="s">
        <v>15</v>
      </c>
      <c r="H24" s="158"/>
      <c r="I24" s="158"/>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row>
    <row r="25" spans="1:88" ht="12.95" customHeight="1" x14ac:dyDescent="0.25">
      <c r="A25" s="158"/>
      <c r="B25" s="158"/>
      <c r="C25" s="158"/>
      <c r="D25" s="158"/>
      <c r="E25" s="158"/>
      <c r="F25" s="158"/>
      <c r="G25" s="158"/>
      <c r="H25" s="158"/>
      <c r="I25" s="158"/>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c r="CJ25" s="3"/>
    </row>
    <row r="26" spans="1:88" ht="12.95" customHeight="1" x14ac:dyDescent="0.25">
      <c r="A26" s="158"/>
      <c r="B26" s="158"/>
      <c r="C26" s="158"/>
      <c r="D26" s="158"/>
      <c r="E26" s="158"/>
      <c r="F26" s="158"/>
      <c r="G26" s="158"/>
      <c r="H26" s="158"/>
      <c r="I26" s="158"/>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row>
    <row r="27" spans="1:88" ht="15" customHeight="1" x14ac:dyDescent="0.25">
      <c r="A27" s="181" t="s">
        <v>127</v>
      </c>
      <c r="B27" s="181"/>
      <c r="C27" s="181"/>
      <c r="D27" s="181"/>
      <c r="E27" s="181"/>
      <c r="F27" s="181"/>
      <c r="G27" s="182">
        <f ca="1">TODAY()</f>
        <v>46181</v>
      </c>
      <c r="H27" s="182"/>
      <c r="I27" s="182"/>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row>
    <row r="28" spans="1:88" ht="17.100000000000001" customHeight="1" x14ac:dyDescent="0.25">
      <c r="A28" s="184" t="s">
        <v>186</v>
      </c>
      <c r="B28" s="189"/>
      <c r="C28" s="189"/>
      <c r="D28" s="189"/>
      <c r="E28" s="189"/>
      <c r="F28" s="189"/>
      <c r="G28" s="189"/>
      <c r="H28" s="190" t="s">
        <v>208</v>
      </c>
      <c r="I28" s="190"/>
      <c r="P28" s="1" t="s">
        <v>213</v>
      </c>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row>
    <row r="29" spans="1:88" ht="17.100000000000001" customHeight="1" x14ac:dyDescent="0.25">
      <c r="A29" s="184"/>
      <c r="B29" s="189"/>
      <c r="C29" s="189"/>
      <c r="D29" s="189"/>
      <c r="E29" s="189"/>
      <c r="F29" s="189"/>
      <c r="G29" s="189"/>
      <c r="H29" s="190"/>
      <c r="I29" s="190"/>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row>
    <row r="30" spans="1:88" ht="17.100000000000001" customHeight="1" x14ac:dyDescent="0.25">
      <c r="A30" s="184"/>
      <c r="B30" s="189"/>
      <c r="C30" s="189"/>
      <c r="D30" s="189"/>
      <c r="E30" s="189"/>
      <c r="F30" s="189"/>
      <c r="G30" s="189"/>
      <c r="H30" s="190"/>
      <c r="I30" s="190"/>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row>
    <row r="31" spans="1:88" ht="12.95" customHeight="1" x14ac:dyDescent="0.25">
      <c r="A31" s="184"/>
      <c r="B31" s="189"/>
      <c r="C31" s="189"/>
      <c r="D31" s="189"/>
      <c r="E31" s="189"/>
      <c r="F31" s="189"/>
      <c r="G31" s="189"/>
      <c r="H31" s="190"/>
      <c r="I31" s="190"/>
      <c r="L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row>
    <row r="32" spans="1:88" ht="12.95" customHeight="1" x14ac:dyDescent="0.25">
      <c r="A32" s="184"/>
      <c r="B32" s="189"/>
      <c r="C32" s="189"/>
      <c r="D32" s="189"/>
      <c r="E32" s="189"/>
      <c r="F32" s="189"/>
      <c r="G32" s="189"/>
      <c r="H32" s="190"/>
      <c r="I32" s="190"/>
      <c r="L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row>
    <row r="33" spans="10:88" ht="15" customHeight="1" x14ac:dyDescent="0.25">
      <c r="J33" s="1" t="s">
        <v>20</v>
      </c>
      <c r="K33" s="90"/>
      <c r="L33" s="62" t="s">
        <v>17</v>
      </c>
      <c r="M33" s="9" t="s">
        <v>18</v>
      </c>
      <c r="N33" s="9" t="s">
        <v>19</v>
      </c>
      <c r="O33" s="10" t="s">
        <v>16</v>
      </c>
      <c r="P33" s="1">
        <v>1</v>
      </c>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row>
    <row r="34" spans="10:88" ht="15" customHeight="1" x14ac:dyDescent="0.25">
      <c r="J34" s="1" t="s">
        <v>25</v>
      </c>
      <c r="K34" s="90"/>
      <c r="L34" s="62" t="s">
        <v>21</v>
      </c>
      <c r="M34" s="9" t="s">
        <v>22</v>
      </c>
      <c r="N34" s="9" t="s">
        <v>23</v>
      </c>
      <c r="O34" s="10" t="s">
        <v>121</v>
      </c>
      <c r="P34" s="1">
        <v>2</v>
      </c>
      <c r="R34" s="1" t="s">
        <v>24</v>
      </c>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row>
    <row r="35" spans="10:88" ht="15" customHeight="1" x14ac:dyDescent="0.25">
      <c r="J35" s="1" t="s">
        <v>30</v>
      </c>
      <c r="K35" s="90"/>
      <c r="L35" s="62" t="s">
        <v>26</v>
      </c>
      <c r="M35" s="9" t="s">
        <v>27</v>
      </c>
      <c r="N35" s="9" t="s">
        <v>28</v>
      </c>
      <c r="O35" s="10" t="s">
        <v>122</v>
      </c>
      <c r="P35" s="1">
        <v>3</v>
      </c>
      <c r="R35" s="3" t="s">
        <v>29</v>
      </c>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row>
    <row r="36" spans="10:88" ht="15" customHeight="1" x14ac:dyDescent="0.25">
      <c r="J36" s="1" t="s">
        <v>281</v>
      </c>
      <c r="K36" s="90"/>
      <c r="L36" s="62" t="s">
        <v>31</v>
      </c>
      <c r="M36" s="9" t="s">
        <v>32</v>
      </c>
      <c r="N36" s="9" t="s">
        <v>33</v>
      </c>
      <c r="O36" s="10" t="s">
        <v>30</v>
      </c>
      <c r="P36" s="1">
        <v>4</v>
      </c>
      <c r="R36" s="3" t="s">
        <v>214</v>
      </c>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row>
    <row r="37" spans="10:88" ht="15" customHeight="1" x14ac:dyDescent="0.25">
      <c r="J37" s="1" t="s">
        <v>34</v>
      </c>
      <c r="K37" s="90"/>
      <c r="L37" s="62" t="s">
        <v>35</v>
      </c>
      <c r="M37" s="9" t="s">
        <v>36</v>
      </c>
      <c r="N37" s="9" t="s">
        <v>37</v>
      </c>
      <c r="O37" s="10" t="s">
        <v>34</v>
      </c>
      <c r="P37" s="1">
        <v>5</v>
      </c>
      <c r="R37" s="3" t="s">
        <v>215</v>
      </c>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row>
    <row r="38" spans="10:88" ht="15" customHeight="1" x14ac:dyDescent="0.25">
      <c r="J38" s="1" t="s">
        <v>38</v>
      </c>
      <c r="K38" s="90"/>
      <c r="L38" s="62" t="s">
        <v>39</v>
      </c>
      <c r="M38" s="9" t="s">
        <v>40</v>
      </c>
      <c r="N38" s="9" t="s">
        <v>41</v>
      </c>
      <c r="O38" s="10" t="s">
        <v>38</v>
      </c>
      <c r="P38" s="1">
        <v>6</v>
      </c>
      <c r="R38" s="3" t="s">
        <v>216</v>
      </c>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row>
    <row r="39" spans="10:88" ht="15" customHeight="1" x14ac:dyDescent="0.25">
      <c r="J39" s="1" t="s">
        <v>43</v>
      </c>
      <c r="K39" s="90"/>
      <c r="L39" s="62" t="s">
        <v>44</v>
      </c>
      <c r="M39" s="9" t="s">
        <v>45</v>
      </c>
      <c r="N39" s="9" t="s">
        <v>46</v>
      </c>
      <c r="O39" s="10" t="s">
        <v>47</v>
      </c>
      <c r="P39" s="1">
        <v>7</v>
      </c>
      <c r="R39" s="3" t="s">
        <v>124</v>
      </c>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row>
    <row r="40" spans="10:88" ht="15" customHeight="1" x14ac:dyDescent="0.25">
      <c r="J40" s="1" t="s">
        <v>49</v>
      </c>
      <c r="K40" s="62"/>
      <c r="M40" s="9" t="s">
        <v>114</v>
      </c>
      <c r="N40" s="9" t="s">
        <v>50</v>
      </c>
      <c r="O40" s="10" t="s">
        <v>49</v>
      </c>
      <c r="P40" s="1">
        <v>8</v>
      </c>
      <c r="R40" s="3" t="s">
        <v>61</v>
      </c>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row>
    <row r="41" spans="10:88" ht="15" customHeight="1" x14ac:dyDescent="0.25">
      <c r="J41" s="1" t="s">
        <v>51</v>
      </c>
      <c r="K41" s="62"/>
      <c r="M41" s="9" t="s">
        <v>52</v>
      </c>
      <c r="N41" s="9" t="s">
        <v>53</v>
      </c>
      <c r="O41" s="10" t="s">
        <v>166</v>
      </c>
      <c r="P41" s="1">
        <v>9</v>
      </c>
      <c r="R41" s="3" t="s">
        <v>65</v>
      </c>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3"/>
      <c r="CE41" s="3"/>
      <c r="CF41" s="3"/>
      <c r="CG41" s="3"/>
      <c r="CH41" s="3"/>
      <c r="CI41" s="3"/>
      <c r="CJ41" s="3"/>
    </row>
    <row r="42" spans="10:88" ht="15" customHeight="1" x14ac:dyDescent="0.25">
      <c r="J42" s="1" t="s">
        <v>54</v>
      </c>
      <c r="K42" s="62"/>
      <c r="M42" s="9" t="s">
        <v>55</v>
      </c>
      <c r="N42" s="9" t="s">
        <v>56</v>
      </c>
      <c r="O42" s="10"/>
      <c r="P42" s="1">
        <v>10</v>
      </c>
      <c r="R42" s="3" t="s">
        <v>217</v>
      </c>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3"/>
      <c r="BY42" s="3"/>
      <c r="BZ42" s="3"/>
      <c r="CA42" s="3"/>
      <c r="CB42" s="3"/>
      <c r="CC42" s="3"/>
      <c r="CD42" s="3"/>
      <c r="CE42" s="3"/>
      <c r="CF42" s="3"/>
      <c r="CG42" s="3"/>
      <c r="CH42" s="3"/>
      <c r="CI42" s="3"/>
      <c r="CJ42" s="3"/>
    </row>
    <row r="43" spans="10:88" ht="15" customHeight="1" x14ac:dyDescent="0.25">
      <c r="J43" s="1" t="s">
        <v>58</v>
      </c>
      <c r="K43" s="62"/>
      <c r="M43" s="9" t="s">
        <v>59</v>
      </c>
      <c r="N43" s="9" t="s">
        <v>60</v>
      </c>
      <c r="O43" s="10" t="s">
        <v>58</v>
      </c>
      <c r="P43" s="1">
        <v>11</v>
      </c>
      <c r="R43" s="3" t="s">
        <v>218</v>
      </c>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row>
    <row r="44" spans="10:88" ht="15" customHeight="1" x14ac:dyDescent="0.25">
      <c r="J44" s="1" t="s">
        <v>62</v>
      </c>
      <c r="M44" s="9" t="s">
        <v>138</v>
      </c>
      <c r="N44" s="9" t="s">
        <v>64</v>
      </c>
      <c r="O44" s="10" t="s">
        <v>62</v>
      </c>
      <c r="P44" s="1">
        <v>12</v>
      </c>
      <c r="R44" s="3" t="s">
        <v>219</v>
      </c>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3"/>
      <c r="BY44" s="3"/>
      <c r="BZ44" s="3"/>
      <c r="CA44" s="3"/>
      <c r="CB44" s="3"/>
      <c r="CC44" s="3"/>
      <c r="CD44" s="3"/>
      <c r="CE44" s="3"/>
      <c r="CF44" s="3"/>
      <c r="CG44" s="3"/>
      <c r="CH44" s="3"/>
      <c r="CI44" s="3"/>
      <c r="CJ44" s="3"/>
    </row>
    <row r="45" spans="10:88" ht="15" customHeight="1" x14ac:dyDescent="0.25">
      <c r="J45" s="1" t="s">
        <v>66</v>
      </c>
      <c r="L45" s="113"/>
      <c r="M45" s="9" t="s">
        <v>63</v>
      </c>
      <c r="N45" s="9" t="s">
        <v>68</v>
      </c>
      <c r="O45" s="10" t="s">
        <v>66</v>
      </c>
      <c r="P45" s="1">
        <v>13</v>
      </c>
      <c r="R45" s="3" t="s">
        <v>220</v>
      </c>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row>
    <row r="46" spans="10:88" ht="15" customHeight="1" x14ac:dyDescent="0.25">
      <c r="J46" s="1" t="s">
        <v>70</v>
      </c>
      <c r="L46" s="113"/>
      <c r="M46" s="9" t="s">
        <v>71</v>
      </c>
      <c r="N46" s="9" t="s">
        <v>72</v>
      </c>
      <c r="O46" s="10" t="s">
        <v>70</v>
      </c>
      <c r="P46" s="1">
        <v>14</v>
      </c>
      <c r="R46" s="3" t="s">
        <v>77</v>
      </c>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row>
    <row r="47" spans="10:88" ht="15" customHeight="1" x14ac:dyDescent="0.25">
      <c r="J47" s="1" t="s">
        <v>74</v>
      </c>
      <c r="L47" s="113"/>
      <c r="M47" s="9" t="s">
        <v>139</v>
      </c>
      <c r="N47" s="9" t="s">
        <v>76</v>
      </c>
      <c r="O47" s="10" t="s">
        <v>74</v>
      </c>
      <c r="P47" s="1">
        <v>15</v>
      </c>
      <c r="R47" s="3" t="s">
        <v>57</v>
      </c>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row>
    <row r="48" spans="10:88" ht="15" customHeight="1" x14ac:dyDescent="0.25">
      <c r="J48" s="1" t="s">
        <v>78</v>
      </c>
      <c r="L48" s="113"/>
      <c r="M48" s="57" t="s">
        <v>79</v>
      </c>
      <c r="O48" s="10" t="s">
        <v>80</v>
      </c>
      <c r="P48" s="1">
        <v>16</v>
      </c>
      <c r="R48" s="3" t="s">
        <v>81</v>
      </c>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row>
    <row r="49" spans="10:88" ht="15" customHeight="1" x14ac:dyDescent="0.25">
      <c r="J49" s="1" t="s">
        <v>82</v>
      </c>
      <c r="L49" s="113"/>
      <c r="M49" s="1" t="s">
        <v>115</v>
      </c>
      <c r="O49" s="10"/>
      <c r="P49" s="1">
        <v>17</v>
      </c>
      <c r="AX49" s="3"/>
      <c r="AY49" s="3"/>
      <c r="AZ49" s="3"/>
      <c r="BA49" s="3"/>
      <c r="BB49" s="3"/>
      <c r="BC49" s="3"/>
      <c r="BD49" s="3"/>
      <c r="BE49" s="3"/>
      <c r="BF49" s="3"/>
      <c r="BG49" s="3"/>
      <c r="BH49" s="3"/>
      <c r="BI49" s="3"/>
      <c r="BJ49" s="3"/>
      <c r="BK49" s="3"/>
      <c r="BL49" s="3"/>
      <c r="BM49" s="3"/>
      <c r="BN49" s="3"/>
      <c r="BO49" s="3"/>
      <c r="BP49" s="3"/>
      <c r="BQ49" s="3"/>
      <c r="BR49" s="3"/>
      <c r="BS49" s="3"/>
      <c r="BT49" s="3"/>
      <c r="BU49" s="3"/>
      <c r="BV49" s="3"/>
      <c r="BW49" s="3"/>
      <c r="BX49" s="3"/>
      <c r="BY49" s="3"/>
      <c r="BZ49" s="3"/>
      <c r="CA49" s="3"/>
      <c r="CB49" s="3"/>
      <c r="CC49" s="3"/>
      <c r="CD49" s="3"/>
      <c r="CE49" s="3"/>
      <c r="CF49" s="3"/>
      <c r="CG49" s="3"/>
      <c r="CH49" s="3"/>
      <c r="CI49" s="3"/>
      <c r="CJ49" s="3"/>
    </row>
    <row r="50" spans="10:88" ht="15" customHeight="1" x14ac:dyDescent="0.25">
      <c r="J50" s="1" t="s">
        <v>84</v>
      </c>
      <c r="L50" s="113"/>
      <c r="M50" s="9" t="s">
        <v>83</v>
      </c>
      <c r="O50" s="10" t="s">
        <v>82</v>
      </c>
      <c r="P50" s="1">
        <v>18</v>
      </c>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3"/>
      <c r="BY50" s="3"/>
      <c r="BZ50" s="3"/>
      <c r="CA50" s="3"/>
      <c r="CB50" s="3"/>
      <c r="CC50" s="3"/>
      <c r="CD50" s="3"/>
      <c r="CE50" s="3"/>
      <c r="CF50" s="3"/>
      <c r="CG50" s="3"/>
      <c r="CH50" s="3"/>
      <c r="CI50" s="3"/>
      <c r="CJ50" s="3"/>
    </row>
    <row r="51" spans="10:88" ht="15" customHeight="1" x14ac:dyDescent="0.25">
      <c r="J51" s="1" t="s">
        <v>85</v>
      </c>
      <c r="L51" s="113"/>
      <c r="O51" s="10" t="s">
        <v>84</v>
      </c>
      <c r="P51" s="1">
        <v>19</v>
      </c>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row>
    <row r="52" spans="10:88" ht="15" customHeight="1" x14ac:dyDescent="0.25">
      <c r="J52" s="1" t="s">
        <v>86</v>
      </c>
      <c r="L52" s="113"/>
      <c r="O52" s="10" t="s">
        <v>85</v>
      </c>
      <c r="P52" s="1">
        <v>20</v>
      </c>
      <c r="Q52" s="1" t="s">
        <v>119</v>
      </c>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3"/>
      <c r="CE52" s="3"/>
      <c r="CF52" s="3"/>
      <c r="CG52" s="3"/>
      <c r="CH52" s="3"/>
      <c r="CI52" s="3"/>
      <c r="CJ52" s="3"/>
    </row>
    <row r="53" spans="10:88" ht="15" customHeight="1" x14ac:dyDescent="0.25">
      <c r="J53" s="1" t="s">
        <v>87</v>
      </c>
      <c r="L53" s="111"/>
      <c r="O53" s="11" t="s">
        <v>86</v>
      </c>
      <c r="P53" s="1">
        <v>21</v>
      </c>
      <c r="Q53" s="1" t="s">
        <v>118</v>
      </c>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row>
    <row r="54" spans="10:88" ht="15" customHeight="1" x14ac:dyDescent="0.25">
      <c r="J54" s="1" t="s">
        <v>88</v>
      </c>
      <c r="L54" s="113"/>
      <c r="O54" s="10" t="s">
        <v>87</v>
      </c>
      <c r="P54" s="1">
        <v>22</v>
      </c>
      <c r="Q54" s="1" t="s">
        <v>118</v>
      </c>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row>
    <row r="55" spans="10:88" ht="15" customHeight="1" x14ac:dyDescent="0.25">
      <c r="J55" s="1" t="s">
        <v>89</v>
      </c>
      <c r="K55" s="91"/>
      <c r="L55" s="113"/>
      <c r="M55" s="1">
        <v>1</v>
      </c>
      <c r="O55" s="10" t="s">
        <v>88</v>
      </c>
      <c r="P55" s="1">
        <v>23</v>
      </c>
      <c r="Q55" s="1" t="s">
        <v>119</v>
      </c>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row>
    <row r="56" spans="10:88" ht="15" customHeight="1" x14ac:dyDescent="0.25">
      <c r="J56" s="1" t="s">
        <v>90</v>
      </c>
      <c r="K56" s="92"/>
      <c r="L56" s="113"/>
      <c r="M56" s="1">
        <v>2</v>
      </c>
      <c r="N56" s="1">
        <v>1</v>
      </c>
      <c r="O56" s="10" t="s">
        <v>89</v>
      </c>
      <c r="P56" s="1">
        <v>24</v>
      </c>
      <c r="Q56" s="1" t="s">
        <v>118</v>
      </c>
      <c r="AX56" s="3"/>
      <c r="AY56" s="3"/>
      <c r="AZ56" s="3"/>
      <c r="BA56" s="3"/>
      <c r="BB56" s="3"/>
      <c r="BC56" s="3"/>
      <c r="BD56" s="3"/>
      <c r="BE56" s="3"/>
      <c r="BF56" s="3"/>
      <c r="BG56" s="3"/>
      <c r="BH56" s="3"/>
      <c r="BI56" s="3"/>
      <c r="BJ56" s="3"/>
      <c r="BK56" s="3"/>
      <c r="BL56" s="3"/>
      <c r="BM56" s="3"/>
      <c r="BN56" s="3"/>
      <c r="BO56" s="3"/>
      <c r="BP56" s="3"/>
      <c r="BQ56" s="3"/>
      <c r="BR56" s="3"/>
      <c r="BS56" s="3"/>
      <c r="BT56" s="3"/>
      <c r="BU56" s="3"/>
      <c r="BV56" s="3"/>
      <c r="BW56" s="3"/>
      <c r="BX56" s="3"/>
      <c r="BY56" s="3"/>
      <c r="BZ56" s="3"/>
      <c r="CA56" s="3"/>
      <c r="CB56" s="3"/>
      <c r="CC56" s="3"/>
      <c r="CD56" s="3"/>
      <c r="CE56" s="3"/>
      <c r="CF56" s="3"/>
      <c r="CG56" s="3"/>
      <c r="CH56" s="3"/>
      <c r="CI56" s="3"/>
      <c r="CJ56" s="3"/>
    </row>
    <row r="57" spans="10:88" ht="15" customHeight="1" x14ac:dyDescent="0.25">
      <c r="J57" s="1" t="s">
        <v>91</v>
      </c>
      <c r="K57" s="92"/>
      <c r="L57" s="113"/>
      <c r="M57" s="1">
        <v>3</v>
      </c>
      <c r="N57" s="1">
        <v>2</v>
      </c>
      <c r="O57" s="10" t="s">
        <v>90</v>
      </c>
      <c r="P57" s="1">
        <v>25</v>
      </c>
      <c r="AX57" s="3"/>
      <c r="AY57" s="3"/>
      <c r="AZ57" s="3"/>
      <c r="BA57" s="3"/>
      <c r="BB57" s="3"/>
      <c r="BC57" s="3"/>
      <c r="BD57" s="3"/>
      <c r="BE57" s="3"/>
      <c r="BF57" s="3"/>
      <c r="BG57" s="3"/>
      <c r="BH57" s="3"/>
      <c r="BI57" s="3"/>
      <c r="BJ57" s="3"/>
      <c r="BK57" s="3"/>
      <c r="BL57" s="3"/>
      <c r="BM57" s="3"/>
      <c r="BN57" s="3"/>
      <c r="BO57" s="3"/>
      <c r="BP57" s="3"/>
      <c r="BQ57" s="3"/>
      <c r="BR57" s="3"/>
      <c r="BS57" s="3"/>
      <c r="BT57" s="3"/>
      <c r="BU57" s="3"/>
      <c r="BV57" s="3"/>
      <c r="BW57" s="3"/>
      <c r="BX57" s="3"/>
      <c r="BY57" s="3"/>
      <c r="BZ57" s="3"/>
      <c r="CA57" s="3"/>
      <c r="CB57" s="3"/>
      <c r="CC57" s="3"/>
      <c r="CD57" s="3"/>
      <c r="CE57" s="3"/>
      <c r="CF57" s="3"/>
      <c r="CG57" s="3"/>
      <c r="CH57" s="3"/>
      <c r="CI57" s="3"/>
      <c r="CJ57" s="3"/>
    </row>
    <row r="58" spans="10:88" ht="15" customHeight="1" x14ac:dyDescent="0.25">
      <c r="J58" s="1" t="s">
        <v>92</v>
      </c>
      <c r="K58" s="92"/>
      <c r="L58" s="113"/>
      <c r="M58" s="1">
        <v>4</v>
      </c>
      <c r="N58" s="1">
        <v>3</v>
      </c>
      <c r="O58" s="10" t="s">
        <v>91</v>
      </c>
      <c r="P58" s="1">
        <v>26</v>
      </c>
      <c r="AX58" s="3"/>
      <c r="AY58" s="3"/>
      <c r="AZ58" s="3"/>
      <c r="BA58" s="3"/>
      <c r="BB58" s="3"/>
      <c r="BC58" s="3"/>
      <c r="BD58" s="3"/>
      <c r="BE58" s="3"/>
      <c r="BF58" s="3"/>
      <c r="BG58" s="3"/>
      <c r="BH58" s="3"/>
      <c r="BI58" s="3"/>
      <c r="BJ58" s="3"/>
      <c r="BK58" s="3"/>
      <c r="BL58" s="3"/>
      <c r="BM58" s="3"/>
      <c r="BN58" s="3"/>
      <c r="BO58" s="3"/>
      <c r="BP58" s="3"/>
      <c r="BQ58" s="3"/>
      <c r="BR58" s="3"/>
      <c r="BS58" s="3"/>
      <c r="BT58" s="3"/>
      <c r="BU58" s="3"/>
      <c r="BV58" s="3"/>
      <c r="BW58" s="3"/>
      <c r="BX58" s="3"/>
      <c r="BY58" s="3"/>
      <c r="BZ58" s="3"/>
      <c r="CA58" s="3"/>
      <c r="CB58" s="3"/>
      <c r="CC58" s="3"/>
      <c r="CD58" s="3"/>
      <c r="CE58" s="3"/>
      <c r="CF58" s="3"/>
      <c r="CG58" s="3"/>
      <c r="CH58" s="3"/>
      <c r="CI58" s="3"/>
      <c r="CJ58" s="3"/>
    </row>
    <row r="59" spans="10:88" ht="15" customHeight="1" x14ac:dyDescent="0.25">
      <c r="J59" s="1" t="s">
        <v>93</v>
      </c>
      <c r="L59" s="113"/>
      <c r="M59" s="1">
        <v>5</v>
      </c>
      <c r="N59" s="1">
        <v>4</v>
      </c>
      <c r="O59" s="10" t="s">
        <v>92</v>
      </c>
      <c r="P59" s="1">
        <v>27</v>
      </c>
      <c r="AX59" s="3"/>
      <c r="AY59" s="3"/>
      <c r="AZ59" s="3"/>
      <c r="BA59" s="3"/>
      <c r="BB59" s="3"/>
      <c r="BC59" s="3"/>
      <c r="BD59" s="3"/>
      <c r="BE59" s="3"/>
      <c r="BF59" s="3"/>
      <c r="BG59" s="3"/>
      <c r="BH59" s="3"/>
      <c r="BI59" s="3"/>
      <c r="BJ59" s="3"/>
      <c r="BK59" s="3"/>
      <c r="BL59" s="3"/>
      <c r="BM59" s="3"/>
      <c r="BN59" s="3"/>
      <c r="BO59" s="3"/>
      <c r="BP59" s="3"/>
      <c r="BQ59" s="3"/>
      <c r="BR59" s="3"/>
      <c r="BS59" s="3"/>
      <c r="BT59" s="3"/>
      <c r="BU59" s="3"/>
      <c r="BV59" s="3"/>
      <c r="BW59" s="3"/>
      <c r="BX59" s="3"/>
      <c r="BY59" s="3"/>
      <c r="BZ59" s="3"/>
      <c r="CA59" s="3"/>
      <c r="CB59" s="3"/>
      <c r="CC59" s="3"/>
      <c r="CD59" s="3"/>
      <c r="CE59" s="3"/>
      <c r="CF59" s="3"/>
      <c r="CG59" s="3"/>
      <c r="CH59" s="3"/>
      <c r="CI59" s="3"/>
      <c r="CJ59" s="3"/>
    </row>
    <row r="60" spans="10:88" ht="15" customHeight="1" x14ac:dyDescent="0.25">
      <c r="J60" s="1" t="s">
        <v>122</v>
      </c>
      <c r="L60" s="113"/>
      <c r="N60" s="1">
        <v>5</v>
      </c>
      <c r="O60" s="10" t="s">
        <v>94</v>
      </c>
      <c r="P60" s="1">
        <v>28</v>
      </c>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
      <c r="CC60" s="3"/>
      <c r="CD60" s="3"/>
      <c r="CE60" s="3"/>
      <c r="CF60" s="3"/>
      <c r="CG60" s="3"/>
      <c r="CH60" s="3"/>
      <c r="CI60" s="3"/>
      <c r="CJ60" s="3"/>
    </row>
    <row r="61" spans="10:88" ht="15" customHeight="1" x14ac:dyDescent="0.25">
      <c r="J61" s="1" t="s">
        <v>121</v>
      </c>
      <c r="K61" s="3" t="s">
        <v>207</v>
      </c>
      <c r="L61" s="113"/>
      <c r="N61" s="1">
        <v>6</v>
      </c>
      <c r="P61" s="1">
        <v>29</v>
      </c>
      <c r="AX61" s="3"/>
      <c r="AY61" s="3"/>
      <c r="AZ61" s="3"/>
      <c r="BA61" s="3"/>
      <c r="BB61" s="3"/>
      <c r="BC61" s="3"/>
      <c r="BD61" s="3"/>
      <c r="BE61" s="3"/>
      <c r="BF61" s="3"/>
      <c r="BG61" s="3"/>
      <c r="BH61" s="3"/>
      <c r="BI61" s="3"/>
      <c r="BJ61" s="3"/>
      <c r="BK61" s="3"/>
      <c r="BL61" s="3"/>
      <c r="BM61" s="3"/>
      <c r="BN61" s="3"/>
      <c r="BO61" s="3"/>
      <c r="BP61" s="3"/>
      <c r="BQ61" s="3"/>
      <c r="BR61" s="3"/>
      <c r="BS61" s="3"/>
      <c r="BT61" s="3"/>
      <c r="BU61" s="3"/>
      <c r="BV61" s="3"/>
      <c r="BW61" s="3"/>
      <c r="BX61" s="3"/>
      <c r="BY61" s="3"/>
      <c r="BZ61" s="3"/>
      <c r="CA61" s="3"/>
      <c r="CB61" s="3"/>
      <c r="CC61" s="3"/>
      <c r="CD61" s="3"/>
      <c r="CE61" s="3"/>
      <c r="CF61" s="3"/>
      <c r="CG61" s="3"/>
      <c r="CH61" s="3"/>
      <c r="CI61" s="3"/>
      <c r="CJ61" s="3"/>
    </row>
    <row r="62" spans="10:88" ht="15" customHeight="1" x14ac:dyDescent="0.25">
      <c r="J62" s="1" t="s">
        <v>119</v>
      </c>
      <c r="K62" s="3" t="s">
        <v>207</v>
      </c>
      <c r="L62" s="3" t="s">
        <v>259</v>
      </c>
      <c r="N62" s="1">
        <v>7</v>
      </c>
      <c r="P62" s="1">
        <v>30</v>
      </c>
      <c r="AX62" s="3"/>
      <c r="AY62" s="3"/>
      <c r="AZ62" s="3"/>
      <c r="BA62" s="3"/>
      <c r="BB62" s="3"/>
      <c r="BC62" s="3"/>
      <c r="BD62" s="3"/>
      <c r="BE62" s="3"/>
      <c r="BF62" s="3"/>
      <c r="BG62" s="3"/>
      <c r="BH62" s="3"/>
      <c r="BI62" s="3"/>
      <c r="BJ62" s="3"/>
      <c r="BK62" s="3"/>
      <c r="BL62" s="3"/>
      <c r="BM62" s="3"/>
      <c r="BN62" s="3"/>
      <c r="BO62" s="3"/>
      <c r="BP62" s="3"/>
      <c r="BQ62" s="3"/>
      <c r="BR62" s="3"/>
      <c r="BS62" s="3"/>
      <c r="BT62" s="3"/>
      <c r="BU62" s="3"/>
      <c r="BV62" s="3"/>
      <c r="BW62" s="3"/>
      <c r="BX62" s="3"/>
      <c r="BY62" s="3"/>
      <c r="BZ62" s="3"/>
      <c r="CA62" s="3"/>
      <c r="CB62" s="3"/>
      <c r="CC62" s="3"/>
      <c r="CD62" s="3"/>
      <c r="CE62" s="3"/>
      <c r="CF62" s="3"/>
      <c r="CG62" s="3"/>
      <c r="CH62" s="3"/>
      <c r="CI62" s="3"/>
      <c r="CJ62" s="3"/>
    </row>
    <row r="63" spans="10:88" ht="15" customHeight="1" x14ac:dyDescent="0.25">
      <c r="J63" s="1" t="s">
        <v>118</v>
      </c>
      <c r="K63" s="3" t="s">
        <v>207</v>
      </c>
      <c r="L63" s="3" t="s">
        <v>152</v>
      </c>
      <c r="N63" s="1">
        <v>8</v>
      </c>
      <c r="P63" s="1">
        <v>31</v>
      </c>
      <c r="AX63" s="3"/>
      <c r="AY63" s="3"/>
      <c r="AZ63" s="3"/>
      <c r="BA63" s="3"/>
      <c r="BB63" s="3"/>
      <c r="BC63" s="3"/>
      <c r="BD63" s="3"/>
      <c r="BE63" s="3"/>
      <c r="BF63" s="3"/>
      <c r="BG63" s="3"/>
      <c r="BH63" s="3"/>
      <c r="BI63" s="3"/>
      <c r="BJ63" s="3"/>
      <c r="BK63" s="3"/>
      <c r="BL63" s="3"/>
      <c r="BM63" s="3"/>
      <c r="BN63" s="3"/>
      <c r="BO63" s="3"/>
      <c r="BP63" s="3"/>
      <c r="BQ63" s="3"/>
      <c r="BR63" s="3"/>
      <c r="BS63" s="3"/>
      <c r="BT63" s="3"/>
      <c r="BU63" s="3"/>
      <c r="BV63" s="3"/>
      <c r="BW63" s="3"/>
      <c r="BX63" s="3"/>
      <c r="BY63" s="3"/>
      <c r="BZ63" s="3"/>
      <c r="CA63" s="3"/>
      <c r="CB63" s="3"/>
      <c r="CC63" s="3"/>
      <c r="CD63" s="3"/>
      <c r="CE63" s="3"/>
      <c r="CF63" s="3"/>
      <c r="CG63" s="3"/>
      <c r="CH63" s="3"/>
      <c r="CI63" s="3"/>
      <c r="CJ63" s="3"/>
    </row>
    <row r="64" spans="10:88" ht="15" customHeight="1" x14ac:dyDescent="0.25">
      <c r="J64" s="1" t="s">
        <v>227</v>
      </c>
      <c r="L64" s="3" t="s">
        <v>231</v>
      </c>
      <c r="N64" s="1">
        <v>9</v>
      </c>
      <c r="P64" s="1">
        <v>32</v>
      </c>
      <c r="AX64" s="3"/>
      <c r="AY64" s="3"/>
      <c r="AZ64" s="3"/>
      <c r="BA64" s="3"/>
      <c r="BB64" s="3"/>
      <c r="BC64" s="3"/>
      <c r="BD64" s="3"/>
      <c r="BE64" s="3"/>
      <c r="BF64" s="3"/>
      <c r="BG64" s="3"/>
      <c r="BH64" s="3"/>
      <c r="BI64" s="3"/>
      <c r="BJ64" s="3"/>
      <c r="BK64" s="3"/>
      <c r="BL64" s="3"/>
      <c r="BM64" s="3"/>
      <c r="BN64" s="3"/>
      <c r="BO64" s="3"/>
      <c r="BP64" s="3"/>
      <c r="BQ64" s="3"/>
      <c r="BR64" s="3"/>
      <c r="BS64" s="3"/>
      <c r="BT64" s="3"/>
      <c r="BU64" s="3"/>
      <c r="BV64" s="3"/>
      <c r="BW64" s="3"/>
      <c r="BX64" s="3"/>
      <c r="BY64" s="3"/>
      <c r="BZ64" s="3"/>
      <c r="CA64" s="3"/>
      <c r="CB64" s="3"/>
      <c r="CC64" s="3"/>
      <c r="CD64" s="3"/>
      <c r="CE64" s="3"/>
      <c r="CF64" s="3"/>
      <c r="CG64" s="3"/>
      <c r="CH64" s="3"/>
      <c r="CI64" s="3"/>
      <c r="CJ64" s="3"/>
    </row>
    <row r="65" spans="11:88" ht="15" customHeight="1" x14ac:dyDescent="0.25">
      <c r="L65" s="3"/>
      <c r="N65" s="1">
        <v>10</v>
      </c>
      <c r="P65" s="1">
        <v>33</v>
      </c>
      <c r="AX65" s="3"/>
      <c r="AY65" s="3"/>
      <c r="AZ65" s="3"/>
      <c r="BA65" s="3"/>
      <c r="BB65" s="3"/>
      <c r="BC65" s="3"/>
      <c r="BD65" s="3"/>
      <c r="BE65" s="3"/>
      <c r="BF65" s="3"/>
      <c r="BG65" s="3"/>
      <c r="BH65" s="3"/>
      <c r="BI65" s="3"/>
      <c r="BJ65" s="3"/>
      <c r="BK65" s="3"/>
      <c r="BL65" s="3"/>
      <c r="BM65" s="3"/>
      <c r="BN65" s="3"/>
      <c r="BO65" s="3"/>
      <c r="BP65" s="3"/>
      <c r="BQ65" s="3"/>
      <c r="BR65" s="3"/>
      <c r="BS65" s="3"/>
      <c r="BT65" s="3"/>
      <c r="BU65" s="3"/>
      <c r="BV65" s="3"/>
      <c r="BW65" s="3"/>
      <c r="BX65" s="3"/>
      <c r="BY65" s="3"/>
      <c r="BZ65" s="3"/>
      <c r="CA65" s="3"/>
      <c r="CB65" s="3"/>
      <c r="CC65" s="3"/>
      <c r="CD65" s="3"/>
      <c r="CE65" s="3"/>
      <c r="CF65" s="3"/>
      <c r="CG65" s="3"/>
      <c r="CH65" s="3"/>
      <c r="CI65" s="3"/>
      <c r="CJ65" s="3"/>
    </row>
    <row r="66" spans="11:88" ht="15" customHeight="1" x14ac:dyDescent="0.25">
      <c r="L66" s="3" t="s">
        <v>98</v>
      </c>
      <c r="N66" s="1">
        <v>11</v>
      </c>
      <c r="P66" s="1">
        <v>34</v>
      </c>
      <c r="AX66" s="3"/>
      <c r="AY66" s="3"/>
      <c r="AZ66" s="3"/>
      <c r="BA66" s="3"/>
      <c r="BB66" s="3"/>
      <c r="BC66" s="3"/>
      <c r="BD66" s="3"/>
      <c r="BE66" s="3"/>
      <c r="BF66" s="3"/>
      <c r="BG66" s="3"/>
      <c r="BH66" s="3"/>
      <c r="BI66" s="3"/>
      <c r="BJ66" s="3"/>
      <c r="BK66" s="3"/>
      <c r="BL66" s="3"/>
      <c r="BM66" s="3"/>
      <c r="BN66" s="3"/>
      <c r="BO66" s="3"/>
      <c r="BP66" s="3"/>
      <c r="BQ66" s="3"/>
      <c r="BR66" s="3"/>
      <c r="BS66" s="3"/>
      <c r="BT66" s="3"/>
      <c r="BU66" s="3"/>
      <c r="BV66" s="3"/>
      <c r="BW66" s="3"/>
      <c r="BX66" s="3"/>
      <c r="BY66" s="3"/>
      <c r="BZ66" s="3"/>
      <c r="CA66" s="3"/>
      <c r="CB66" s="3"/>
      <c r="CC66" s="3"/>
      <c r="CD66" s="3"/>
      <c r="CE66" s="3"/>
      <c r="CF66" s="3"/>
      <c r="CG66" s="3"/>
      <c r="CH66" s="3"/>
      <c r="CI66" s="3"/>
      <c r="CJ66" s="3"/>
    </row>
    <row r="67" spans="11:88" ht="15" customHeight="1" x14ac:dyDescent="0.25">
      <c r="L67" s="3" t="s">
        <v>99</v>
      </c>
      <c r="N67" s="1">
        <v>12</v>
      </c>
      <c r="P67" s="1">
        <v>35</v>
      </c>
      <c r="AX67" s="3"/>
      <c r="AY67" s="3"/>
      <c r="AZ67" s="3"/>
      <c r="BA67" s="3"/>
      <c r="BB67" s="3"/>
      <c r="BC67" s="3"/>
      <c r="BD67" s="3"/>
      <c r="BE67" s="3"/>
      <c r="BF67" s="3"/>
      <c r="BG67" s="3"/>
      <c r="BH67" s="3"/>
      <c r="BI67" s="3"/>
      <c r="BJ67" s="3"/>
      <c r="BK67" s="3"/>
      <c r="BL67" s="3"/>
      <c r="BM67" s="3"/>
      <c r="BN67" s="3"/>
      <c r="BO67" s="3"/>
      <c r="BP67" s="3"/>
      <c r="BQ67" s="3"/>
      <c r="BR67" s="3"/>
      <c r="BS67" s="3"/>
      <c r="BT67" s="3"/>
      <c r="BU67" s="3"/>
      <c r="BV67" s="3"/>
      <c r="BW67" s="3"/>
      <c r="BX67" s="3"/>
      <c r="BY67" s="3"/>
      <c r="BZ67" s="3"/>
      <c r="CA67" s="3"/>
      <c r="CB67" s="3"/>
      <c r="CC67" s="3"/>
      <c r="CD67" s="3"/>
      <c r="CE67" s="3"/>
      <c r="CF67" s="3"/>
      <c r="CG67" s="3"/>
      <c r="CH67" s="3"/>
      <c r="CI67" s="3"/>
      <c r="CJ67" s="3"/>
    </row>
    <row r="68" spans="11:88" ht="15" customHeight="1" x14ac:dyDescent="0.25">
      <c r="L68" s="113"/>
      <c r="N68" s="1">
        <v>13</v>
      </c>
      <c r="P68" s="1">
        <v>36</v>
      </c>
      <c r="AX68" s="3"/>
      <c r="AY68" s="3"/>
      <c r="AZ68" s="3"/>
      <c r="BA68" s="3"/>
      <c r="BB68" s="3"/>
      <c r="BC68" s="3"/>
      <c r="BD68" s="3"/>
      <c r="BE68" s="3"/>
      <c r="BF68" s="3"/>
      <c r="BG68" s="3"/>
      <c r="BH68" s="3"/>
      <c r="BI68" s="3"/>
      <c r="BJ68" s="3"/>
      <c r="BK68" s="3"/>
      <c r="BL68" s="3"/>
      <c r="BM68" s="3"/>
      <c r="BN68" s="3"/>
      <c r="BO68" s="3"/>
      <c r="BP68" s="3"/>
      <c r="BQ68" s="3"/>
      <c r="BR68" s="3"/>
      <c r="BS68" s="3"/>
      <c r="BT68" s="3"/>
      <c r="BU68" s="3"/>
      <c r="BV68" s="3"/>
      <c r="BW68" s="3"/>
      <c r="BX68" s="3"/>
      <c r="BY68" s="3"/>
      <c r="BZ68" s="3"/>
      <c r="CA68" s="3"/>
      <c r="CB68" s="3"/>
      <c r="CC68" s="3"/>
      <c r="CD68" s="3"/>
      <c r="CE68" s="3"/>
      <c r="CF68" s="3"/>
      <c r="CG68" s="3"/>
      <c r="CH68" s="3"/>
      <c r="CI68" s="3"/>
      <c r="CJ68" s="3"/>
    </row>
    <row r="69" spans="11:88" ht="15" customHeight="1" x14ac:dyDescent="0.25">
      <c r="L69" s="113"/>
      <c r="N69" s="1">
        <v>14</v>
      </c>
      <c r="P69" s="1">
        <v>37</v>
      </c>
      <c r="AX69" s="3"/>
      <c r="AY69" s="3"/>
      <c r="AZ69" s="3"/>
      <c r="BA69" s="3"/>
      <c r="BB69" s="3"/>
      <c r="BC69" s="3"/>
      <c r="BD69" s="3"/>
      <c r="BE69" s="3"/>
      <c r="BF69" s="3"/>
      <c r="BG69" s="3"/>
      <c r="BH69" s="3"/>
      <c r="BI69" s="3"/>
      <c r="BJ69" s="3"/>
      <c r="BK69" s="3"/>
      <c r="BL69" s="3"/>
      <c r="BM69" s="3"/>
      <c r="BN69" s="3"/>
      <c r="BO69" s="3"/>
      <c r="BP69" s="3"/>
      <c r="BQ69" s="3"/>
      <c r="BR69" s="3"/>
      <c r="BS69" s="3"/>
      <c r="BT69" s="3"/>
      <c r="BU69" s="3"/>
      <c r="BV69" s="3"/>
      <c r="BW69" s="3"/>
      <c r="BX69" s="3"/>
      <c r="BY69" s="3"/>
      <c r="BZ69" s="3"/>
      <c r="CA69" s="3"/>
      <c r="CB69" s="3"/>
      <c r="CC69" s="3"/>
      <c r="CD69" s="3"/>
      <c r="CE69" s="3"/>
      <c r="CF69" s="3"/>
      <c r="CG69" s="3"/>
      <c r="CH69" s="3"/>
      <c r="CI69" s="3"/>
      <c r="CJ69" s="3"/>
    </row>
    <row r="70" spans="11:88" ht="15" customHeight="1" x14ac:dyDescent="0.25">
      <c r="K70" s="93" t="s">
        <v>100</v>
      </c>
      <c r="L70" s="113"/>
      <c r="P70" s="1">
        <v>38</v>
      </c>
      <c r="AX70" s="3"/>
      <c r="AY70" s="3"/>
      <c r="AZ70" s="3"/>
      <c r="BA70" s="3"/>
      <c r="BB70" s="3"/>
      <c r="BC70" s="3"/>
      <c r="BD70" s="3"/>
      <c r="BE70" s="3"/>
      <c r="BF70" s="3"/>
      <c r="BG70" s="3"/>
      <c r="BH70" s="3"/>
      <c r="BI70" s="3"/>
      <c r="BJ70" s="3"/>
      <c r="BK70" s="3"/>
      <c r="BL70" s="3"/>
      <c r="BM70" s="3"/>
      <c r="BN70" s="3"/>
      <c r="BO70" s="3"/>
      <c r="BP70" s="3"/>
      <c r="BQ70" s="3"/>
      <c r="BR70" s="3"/>
      <c r="BS70" s="3"/>
      <c r="BT70" s="3"/>
      <c r="BU70" s="3"/>
      <c r="BV70" s="3"/>
      <c r="BW70" s="3"/>
      <c r="BX70" s="3"/>
      <c r="BY70" s="3"/>
      <c r="BZ70" s="3"/>
      <c r="CA70" s="3"/>
      <c r="CB70" s="3"/>
      <c r="CC70" s="3"/>
      <c r="CD70" s="3"/>
      <c r="CE70" s="3"/>
      <c r="CF70" s="3"/>
      <c r="CG70" s="3"/>
      <c r="CH70" s="3"/>
      <c r="CI70" s="3"/>
      <c r="CJ70" s="3"/>
    </row>
    <row r="71" spans="11:88" ht="15" customHeight="1" x14ac:dyDescent="0.25">
      <c r="K71" s="3" t="s">
        <v>101</v>
      </c>
      <c r="L71" s="113"/>
      <c r="P71" s="1">
        <v>39</v>
      </c>
      <c r="AX71" s="3"/>
      <c r="AY71" s="3"/>
      <c r="AZ71" s="3"/>
      <c r="BA71" s="3"/>
      <c r="BB71" s="3"/>
      <c r="BC71" s="3"/>
      <c r="BD71" s="3"/>
      <c r="BE71" s="3"/>
      <c r="BF71" s="3"/>
      <c r="BG71" s="3"/>
      <c r="BH71" s="3"/>
      <c r="BI71" s="3"/>
      <c r="BJ71" s="3"/>
      <c r="BK71" s="3"/>
      <c r="BL71" s="3"/>
      <c r="BM71" s="3"/>
      <c r="BN71" s="3"/>
      <c r="BO71" s="3"/>
      <c r="BP71" s="3"/>
      <c r="BQ71" s="3"/>
      <c r="BR71" s="3"/>
      <c r="BS71" s="3"/>
      <c r="BT71" s="3"/>
      <c r="BU71" s="3"/>
      <c r="BV71" s="3"/>
      <c r="BW71" s="3"/>
      <c r="BX71" s="3"/>
      <c r="BY71" s="3"/>
      <c r="BZ71" s="3"/>
      <c r="CA71" s="3"/>
      <c r="CB71" s="3"/>
      <c r="CC71" s="3"/>
      <c r="CD71" s="3"/>
      <c r="CE71" s="3"/>
      <c r="CF71" s="3"/>
      <c r="CG71" s="3"/>
      <c r="CH71" s="3"/>
      <c r="CI71" s="3"/>
      <c r="CJ71" s="3"/>
    </row>
    <row r="72" spans="11:88" ht="15" customHeight="1" x14ac:dyDescent="0.25">
      <c r="K72" s="3" t="s">
        <v>102</v>
      </c>
      <c r="L72" s="111"/>
      <c r="P72" s="1">
        <v>40</v>
      </c>
      <c r="AX72" s="3"/>
      <c r="AY72" s="3"/>
      <c r="AZ72" s="3"/>
      <c r="BA72" s="3"/>
      <c r="BB72" s="3"/>
      <c r="BC72" s="3"/>
      <c r="BD72" s="3"/>
      <c r="BE72" s="3"/>
      <c r="BF72" s="3"/>
      <c r="BG72" s="3"/>
      <c r="BH72" s="3"/>
      <c r="BI72" s="3"/>
      <c r="BJ72" s="3"/>
      <c r="BK72" s="3"/>
      <c r="BL72" s="3"/>
      <c r="BM72" s="3"/>
      <c r="BN72" s="3"/>
      <c r="BO72" s="3"/>
      <c r="BP72" s="3"/>
      <c r="BQ72" s="3"/>
      <c r="BR72" s="3"/>
      <c r="BS72" s="3"/>
      <c r="BT72" s="3"/>
      <c r="BU72" s="3"/>
      <c r="BV72" s="3"/>
      <c r="BW72" s="3"/>
      <c r="BX72" s="3"/>
      <c r="BY72" s="3"/>
      <c r="BZ72" s="3"/>
      <c r="CA72" s="3"/>
      <c r="CB72" s="3"/>
      <c r="CC72" s="3"/>
      <c r="CD72" s="3"/>
      <c r="CE72" s="3"/>
      <c r="CF72" s="3"/>
      <c r="CG72" s="3"/>
      <c r="CH72" s="3"/>
      <c r="CI72" s="3"/>
      <c r="CJ72" s="3"/>
    </row>
    <row r="73" spans="11:88" ht="15" customHeight="1" x14ac:dyDescent="0.25">
      <c r="K73" s="3" t="s">
        <v>103</v>
      </c>
      <c r="L73" s="111"/>
      <c r="P73" s="1">
        <v>41</v>
      </c>
      <c r="AX73" s="3"/>
      <c r="AY73" s="3"/>
      <c r="AZ73" s="3"/>
      <c r="BA73" s="3"/>
      <c r="BB73" s="3"/>
      <c r="BC73" s="3"/>
      <c r="BD73" s="3"/>
      <c r="BE73" s="3"/>
      <c r="BF73" s="3"/>
      <c r="BG73" s="3"/>
      <c r="BH73" s="3"/>
      <c r="BI73" s="3"/>
      <c r="BJ73" s="3"/>
      <c r="BK73" s="3"/>
      <c r="BL73" s="3"/>
      <c r="BM73" s="3"/>
      <c r="BN73" s="3"/>
      <c r="BO73" s="3"/>
      <c r="BP73" s="3"/>
      <c r="BQ73" s="3"/>
      <c r="BR73" s="3"/>
      <c r="BS73" s="3"/>
      <c r="BT73" s="3"/>
      <c r="BU73" s="3"/>
      <c r="BV73" s="3"/>
      <c r="BW73" s="3"/>
      <c r="BX73" s="3"/>
      <c r="BY73" s="3"/>
      <c r="BZ73" s="3"/>
      <c r="CA73" s="3"/>
      <c r="CB73" s="3"/>
      <c r="CC73" s="3"/>
      <c r="CD73" s="3"/>
      <c r="CE73" s="3"/>
      <c r="CF73" s="3"/>
      <c r="CG73" s="3"/>
      <c r="CH73" s="3"/>
      <c r="CI73" s="3"/>
      <c r="CJ73" s="3"/>
    </row>
    <row r="74" spans="11:88" ht="15" customHeight="1" x14ac:dyDescent="0.25">
      <c r="K74" s="3" t="s">
        <v>104</v>
      </c>
      <c r="L74" s="111"/>
      <c r="P74" s="1">
        <v>42</v>
      </c>
      <c r="AX74" s="3"/>
      <c r="AY74" s="3"/>
      <c r="AZ74" s="3"/>
      <c r="BA74" s="3"/>
      <c r="BB74" s="3"/>
      <c r="BC74" s="3"/>
      <c r="BD74" s="3"/>
      <c r="BE74" s="3"/>
      <c r="BF74" s="3"/>
      <c r="BG74" s="3"/>
      <c r="BH74" s="3"/>
      <c r="BI74" s="3"/>
      <c r="BJ74" s="3"/>
      <c r="BK74" s="3"/>
      <c r="BL74" s="3"/>
      <c r="BM74" s="3"/>
      <c r="BN74" s="3"/>
      <c r="BO74" s="3"/>
      <c r="BP74" s="3"/>
      <c r="BQ74" s="3"/>
      <c r="BR74" s="3"/>
      <c r="BS74" s="3"/>
      <c r="BT74" s="3"/>
      <c r="BU74" s="3"/>
      <c r="BV74" s="3"/>
      <c r="BW74" s="3"/>
      <c r="BX74" s="3"/>
      <c r="BY74" s="3"/>
      <c r="BZ74" s="3"/>
      <c r="CA74" s="3"/>
      <c r="CB74" s="3"/>
      <c r="CC74" s="3"/>
      <c r="CD74" s="3"/>
      <c r="CE74" s="3"/>
      <c r="CF74" s="3"/>
      <c r="CG74" s="3"/>
      <c r="CH74" s="3"/>
      <c r="CI74" s="3"/>
      <c r="CJ74" s="3"/>
    </row>
    <row r="75" spans="11:88" ht="15" customHeight="1" x14ac:dyDescent="0.25">
      <c r="K75" s="3" t="s">
        <v>105</v>
      </c>
      <c r="L75" s="111"/>
      <c r="P75" s="1">
        <v>43</v>
      </c>
      <c r="AX75" s="3"/>
      <c r="AY75" s="3"/>
      <c r="AZ75" s="3"/>
      <c r="BA75" s="3"/>
      <c r="BB75" s="3"/>
      <c r="BC75" s="3"/>
      <c r="BD75" s="3"/>
      <c r="BE75" s="3"/>
      <c r="BF75" s="3"/>
      <c r="BG75" s="3"/>
      <c r="BH75" s="3"/>
      <c r="BI75" s="3"/>
      <c r="BJ75" s="3"/>
      <c r="BK75" s="3"/>
      <c r="BL75" s="3"/>
      <c r="BM75" s="3"/>
      <c r="BN75" s="3"/>
      <c r="BO75" s="3"/>
      <c r="BP75" s="3"/>
      <c r="BQ75" s="3"/>
      <c r="BR75" s="3"/>
      <c r="BS75" s="3"/>
      <c r="BT75" s="3"/>
      <c r="BU75" s="3"/>
      <c r="BV75" s="3"/>
      <c r="BW75" s="3"/>
      <c r="BX75" s="3"/>
      <c r="BY75" s="3"/>
      <c r="BZ75" s="3"/>
      <c r="CA75" s="3"/>
      <c r="CB75" s="3"/>
      <c r="CC75" s="3"/>
      <c r="CD75" s="3"/>
      <c r="CE75" s="3"/>
      <c r="CF75" s="3"/>
      <c r="CG75" s="3"/>
      <c r="CH75" s="3"/>
      <c r="CI75" s="3"/>
      <c r="CJ75" s="3"/>
    </row>
    <row r="76" spans="11:88" ht="15" customHeight="1" x14ac:dyDescent="0.25">
      <c r="K76" s="3" t="s">
        <v>106</v>
      </c>
      <c r="L76" s="111"/>
      <c r="P76" s="1">
        <v>44</v>
      </c>
      <c r="AX76" s="3"/>
      <c r="AY76" s="3"/>
      <c r="AZ76" s="3"/>
      <c r="BA76" s="3"/>
      <c r="BB76" s="3"/>
      <c r="BC76" s="3"/>
      <c r="BD76" s="3"/>
      <c r="BE76" s="3"/>
      <c r="BF76" s="3"/>
      <c r="BG76" s="3"/>
      <c r="BH76" s="3"/>
      <c r="BI76" s="3"/>
      <c r="BJ76" s="3"/>
      <c r="BK76" s="3"/>
      <c r="BL76" s="3"/>
      <c r="BM76" s="3"/>
      <c r="BN76" s="3"/>
      <c r="BO76" s="3"/>
      <c r="BP76" s="3"/>
      <c r="BQ76" s="3"/>
      <c r="BR76" s="3"/>
      <c r="BS76" s="3"/>
      <c r="BT76" s="3"/>
      <c r="BU76" s="3"/>
      <c r="BV76" s="3"/>
      <c r="BW76" s="3"/>
      <c r="BX76" s="3"/>
      <c r="BY76" s="3"/>
      <c r="BZ76" s="3"/>
      <c r="CA76" s="3"/>
      <c r="CB76" s="3"/>
      <c r="CC76" s="3"/>
      <c r="CD76" s="3"/>
      <c r="CE76" s="3"/>
      <c r="CF76" s="3"/>
      <c r="CG76" s="3"/>
      <c r="CH76" s="3"/>
      <c r="CI76" s="3"/>
      <c r="CJ76" s="3"/>
    </row>
    <row r="77" spans="11:88" ht="15" customHeight="1" x14ac:dyDescent="0.25">
      <c r="K77" s="3" t="s">
        <v>107</v>
      </c>
      <c r="L77" s="111"/>
      <c r="P77" s="1">
        <v>45</v>
      </c>
      <c r="AX77" s="3"/>
      <c r="AY77" s="3"/>
      <c r="AZ77" s="3"/>
      <c r="BA77" s="3"/>
      <c r="BB77" s="3"/>
      <c r="BC77" s="3"/>
      <c r="BD77" s="3"/>
      <c r="BE77" s="3"/>
      <c r="BF77" s="3"/>
      <c r="BG77" s="3"/>
      <c r="BH77" s="3"/>
      <c r="BI77" s="3"/>
      <c r="BJ77" s="3"/>
      <c r="BK77" s="3"/>
      <c r="BL77" s="3"/>
      <c r="BM77" s="3"/>
      <c r="BN77" s="3"/>
      <c r="BO77" s="3"/>
      <c r="BP77" s="3"/>
      <c r="BQ77" s="3"/>
      <c r="BR77" s="3"/>
      <c r="BS77" s="3"/>
      <c r="BT77" s="3"/>
      <c r="BU77" s="3"/>
      <c r="BV77" s="3"/>
      <c r="BW77" s="3"/>
      <c r="BX77" s="3"/>
      <c r="BY77" s="3"/>
      <c r="BZ77" s="3"/>
      <c r="CA77" s="3"/>
      <c r="CB77" s="3"/>
      <c r="CC77" s="3"/>
      <c r="CD77" s="3"/>
      <c r="CE77" s="3"/>
      <c r="CF77" s="3"/>
      <c r="CG77" s="3"/>
      <c r="CH77" s="3"/>
      <c r="CI77" s="3"/>
      <c r="CJ77" s="3"/>
    </row>
    <row r="78" spans="11:88" ht="15" customHeight="1" x14ac:dyDescent="0.25">
      <c r="K78" s="3" t="s">
        <v>108</v>
      </c>
      <c r="L78" s="111"/>
      <c r="P78" s="1">
        <v>46</v>
      </c>
      <c r="AX78" s="3"/>
      <c r="AY78" s="3"/>
      <c r="AZ78" s="3"/>
      <c r="BA78" s="3"/>
      <c r="BB78" s="3"/>
      <c r="BC78" s="3"/>
      <c r="BD78" s="3"/>
      <c r="BE78" s="3"/>
      <c r="BF78" s="3"/>
      <c r="BG78" s="3"/>
      <c r="BH78" s="3"/>
      <c r="BI78" s="3"/>
      <c r="BJ78" s="3"/>
      <c r="BK78" s="3"/>
      <c r="BL78" s="3"/>
      <c r="BM78" s="3"/>
      <c r="BN78" s="3"/>
      <c r="BO78" s="3"/>
      <c r="BP78" s="3"/>
      <c r="BQ78" s="3"/>
      <c r="BR78" s="3"/>
      <c r="BS78" s="3"/>
      <c r="BT78" s="3"/>
      <c r="BU78" s="3"/>
      <c r="BV78" s="3"/>
      <c r="BW78" s="3"/>
      <c r="BX78" s="3"/>
      <c r="BY78" s="3"/>
      <c r="BZ78" s="3"/>
      <c r="CA78" s="3"/>
      <c r="CB78" s="3"/>
      <c r="CC78" s="3"/>
      <c r="CD78" s="3"/>
      <c r="CE78" s="3"/>
      <c r="CF78" s="3"/>
      <c r="CG78" s="3"/>
      <c r="CH78" s="3"/>
      <c r="CI78" s="3"/>
      <c r="CJ78" s="3"/>
    </row>
    <row r="79" spans="11:88" ht="15" customHeight="1" x14ac:dyDescent="0.25">
      <c r="L79" s="111"/>
      <c r="P79" s="1">
        <v>47</v>
      </c>
      <c r="AX79" s="3"/>
      <c r="AY79" s="3"/>
      <c r="AZ79" s="3"/>
      <c r="BA79" s="3"/>
      <c r="BB79" s="3"/>
      <c r="BC79" s="3"/>
      <c r="BD79" s="3"/>
      <c r="BE79" s="3"/>
      <c r="BF79" s="3"/>
      <c r="BG79" s="3"/>
      <c r="BH79" s="3"/>
      <c r="BI79" s="3"/>
      <c r="BJ79" s="3"/>
      <c r="BK79" s="3"/>
      <c r="BL79" s="3"/>
      <c r="BM79" s="3"/>
      <c r="BN79" s="3"/>
      <c r="BO79" s="3"/>
      <c r="BP79" s="3"/>
      <c r="BQ79" s="3"/>
      <c r="BR79" s="3"/>
      <c r="BS79" s="3"/>
      <c r="BT79" s="3"/>
      <c r="BU79" s="3"/>
      <c r="BV79" s="3"/>
      <c r="BW79" s="3"/>
      <c r="BX79" s="3"/>
      <c r="BY79" s="3"/>
      <c r="BZ79" s="3"/>
      <c r="CA79" s="3"/>
      <c r="CB79" s="3"/>
      <c r="CC79" s="3"/>
      <c r="CD79" s="3"/>
      <c r="CE79" s="3"/>
      <c r="CF79" s="3"/>
      <c r="CG79" s="3"/>
      <c r="CH79" s="3"/>
      <c r="CI79" s="3"/>
      <c r="CJ79" s="3"/>
    </row>
    <row r="80" spans="11:88" ht="15" customHeight="1" x14ac:dyDescent="0.25">
      <c r="L80" s="111"/>
      <c r="P80" s="1">
        <v>48</v>
      </c>
      <c r="AX80" s="3"/>
      <c r="AY80" s="3"/>
      <c r="AZ80" s="3"/>
      <c r="BA80" s="3"/>
      <c r="BB80" s="3"/>
      <c r="BC80" s="3"/>
      <c r="BD80" s="3"/>
      <c r="BE80" s="3"/>
      <c r="BF80" s="3"/>
      <c r="BG80" s="3"/>
      <c r="BH80" s="3"/>
      <c r="BI80" s="3"/>
      <c r="BJ80" s="3"/>
      <c r="BK80" s="3"/>
      <c r="BL80" s="3"/>
      <c r="BM80" s="3"/>
      <c r="BN80" s="3"/>
      <c r="BO80" s="3"/>
      <c r="BP80" s="3"/>
      <c r="BQ80" s="3"/>
      <c r="BR80" s="3"/>
      <c r="BS80" s="3"/>
      <c r="BT80" s="3"/>
      <c r="BU80" s="3"/>
      <c r="BV80" s="3"/>
      <c r="BW80" s="3"/>
      <c r="BX80" s="3"/>
      <c r="BY80" s="3"/>
      <c r="BZ80" s="3"/>
      <c r="CA80" s="3"/>
      <c r="CB80" s="3"/>
      <c r="CC80" s="3"/>
      <c r="CD80" s="3"/>
      <c r="CE80" s="3"/>
      <c r="CF80" s="3"/>
      <c r="CG80" s="3"/>
      <c r="CH80" s="3"/>
      <c r="CI80" s="3"/>
      <c r="CJ80" s="3"/>
    </row>
    <row r="81" spans="12:88" ht="15" customHeight="1" x14ac:dyDescent="0.25">
      <c r="L81" s="111"/>
      <c r="P81" s="1">
        <v>49</v>
      </c>
      <c r="AX81" s="3"/>
      <c r="AY81" s="3"/>
      <c r="AZ81" s="3"/>
      <c r="BA81" s="3"/>
      <c r="BB81" s="3"/>
      <c r="BC81" s="3"/>
      <c r="BD81" s="3"/>
      <c r="BE81" s="3"/>
      <c r="BF81" s="3"/>
      <c r="BG81" s="3"/>
      <c r="BH81" s="3"/>
      <c r="BI81" s="3"/>
      <c r="BJ81" s="3"/>
      <c r="BK81" s="3"/>
      <c r="BL81" s="3"/>
      <c r="BM81" s="3"/>
      <c r="BN81" s="3"/>
      <c r="BO81" s="3"/>
      <c r="BP81" s="3"/>
      <c r="BQ81" s="3"/>
      <c r="BR81" s="3"/>
      <c r="BS81" s="3"/>
      <c r="BT81" s="3"/>
      <c r="BU81" s="3"/>
      <c r="BV81" s="3"/>
      <c r="BW81" s="3"/>
      <c r="BX81" s="3"/>
      <c r="BY81" s="3"/>
      <c r="BZ81" s="3"/>
      <c r="CA81" s="3"/>
      <c r="CB81" s="3"/>
      <c r="CC81" s="3"/>
      <c r="CD81" s="3"/>
      <c r="CE81" s="3"/>
      <c r="CF81" s="3"/>
      <c r="CG81" s="3"/>
      <c r="CH81" s="3"/>
      <c r="CI81" s="3"/>
      <c r="CJ81" s="3"/>
    </row>
    <row r="82" spans="12:88" ht="15" customHeight="1" x14ac:dyDescent="0.25">
      <c r="L82" s="111"/>
      <c r="P82" s="1">
        <v>50</v>
      </c>
      <c r="AX82" s="3"/>
      <c r="AY82" s="3"/>
      <c r="AZ82" s="3"/>
      <c r="BA82" s="3"/>
      <c r="BB82" s="3"/>
      <c r="BC82" s="3"/>
      <c r="BD82" s="3"/>
      <c r="BE82" s="3"/>
      <c r="BF82" s="3"/>
      <c r="BG82" s="3"/>
      <c r="BH82" s="3"/>
      <c r="BI82" s="3"/>
      <c r="BJ82" s="3"/>
      <c r="BK82" s="3"/>
      <c r="BL82" s="3"/>
      <c r="BM82" s="3"/>
      <c r="BN82" s="3"/>
      <c r="BO82" s="3"/>
      <c r="BP82" s="3"/>
      <c r="BQ82" s="3"/>
      <c r="BR82" s="3"/>
      <c r="BS82" s="3"/>
      <c r="BT82" s="3"/>
      <c r="BU82" s="3"/>
      <c r="BV82" s="3"/>
      <c r="BW82" s="3"/>
      <c r="BX82" s="3"/>
      <c r="BY82" s="3"/>
      <c r="BZ82" s="3"/>
      <c r="CA82" s="3"/>
      <c r="CB82" s="3"/>
      <c r="CC82" s="3"/>
      <c r="CD82" s="3"/>
      <c r="CE82" s="3"/>
      <c r="CF82" s="3"/>
      <c r="CG82" s="3"/>
      <c r="CH82" s="3"/>
      <c r="CI82" s="3"/>
      <c r="CJ82" s="3"/>
    </row>
    <row r="83" spans="12:88" ht="15" customHeight="1" x14ac:dyDescent="0.25">
      <c r="L83" s="111"/>
      <c r="P83" s="1">
        <v>51</v>
      </c>
      <c r="AX83" s="3"/>
      <c r="AY83" s="3"/>
      <c r="AZ83" s="3"/>
      <c r="BA83" s="3"/>
      <c r="BB83" s="3"/>
      <c r="BC83" s="3"/>
      <c r="BD83" s="3"/>
      <c r="BE83" s="3"/>
      <c r="BF83" s="3"/>
      <c r="BG83" s="3"/>
      <c r="BH83" s="3"/>
      <c r="BI83" s="3"/>
      <c r="BJ83" s="3"/>
      <c r="BK83" s="3"/>
      <c r="BL83" s="3"/>
      <c r="BM83" s="3"/>
      <c r="BN83" s="3"/>
      <c r="BO83" s="3"/>
      <c r="BP83" s="3"/>
      <c r="BQ83" s="3"/>
      <c r="BR83" s="3"/>
      <c r="BS83" s="3"/>
      <c r="BT83" s="3"/>
      <c r="BU83" s="3"/>
      <c r="BV83" s="3"/>
      <c r="BW83" s="3"/>
      <c r="BX83" s="3"/>
      <c r="BY83" s="3"/>
      <c r="BZ83" s="3"/>
      <c r="CA83" s="3"/>
      <c r="CB83" s="3"/>
      <c r="CC83" s="3"/>
      <c r="CD83" s="3"/>
      <c r="CE83" s="3"/>
      <c r="CF83" s="3"/>
      <c r="CG83" s="3"/>
      <c r="CH83" s="3"/>
      <c r="CI83" s="3"/>
      <c r="CJ83" s="3"/>
    </row>
    <row r="84" spans="12:88" ht="15" customHeight="1" x14ac:dyDescent="0.25">
      <c r="L84" s="111"/>
      <c r="P84" s="1">
        <v>52</v>
      </c>
      <c r="AX84" s="3"/>
      <c r="AY84" s="3"/>
      <c r="AZ84" s="3"/>
      <c r="BA84" s="3"/>
      <c r="BB84" s="3"/>
      <c r="BC84" s="3"/>
      <c r="BD84" s="3"/>
      <c r="BE84" s="3"/>
      <c r="BF84" s="3"/>
      <c r="BG84" s="3"/>
      <c r="BH84" s="3"/>
      <c r="BI84" s="3"/>
      <c r="BJ84" s="3"/>
      <c r="BK84" s="3"/>
      <c r="BL84" s="3"/>
      <c r="BM84" s="3"/>
      <c r="BN84" s="3"/>
      <c r="BO84" s="3"/>
      <c r="BP84" s="3"/>
      <c r="BQ84" s="3"/>
      <c r="BR84" s="3"/>
      <c r="BS84" s="3"/>
      <c r="BT84" s="3"/>
      <c r="BU84" s="3"/>
      <c r="BV84" s="3"/>
      <c r="BW84" s="3"/>
      <c r="BX84" s="3"/>
      <c r="BY84" s="3"/>
      <c r="BZ84" s="3"/>
      <c r="CA84" s="3"/>
      <c r="CB84" s="3"/>
      <c r="CC84" s="3"/>
      <c r="CD84" s="3"/>
      <c r="CE84" s="3"/>
      <c r="CF84" s="3"/>
      <c r="CG84" s="3"/>
      <c r="CH84" s="3"/>
      <c r="CI84" s="3"/>
      <c r="CJ84" s="3"/>
    </row>
    <row r="85" spans="12:88" ht="15" customHeight="1" x14ac:dyDescent="0.25">
      <c r="L85" s="111"/>
      <c r="P85" s="1">
        <v>53</v>
      </c>
      <c r="AX85" s="3"/>
      <c r="AY85" s="3"/>
      <c r="AZ85" s="3"/>
      <c r="BA85" s="3"/>
      <c r="BB85" s="3"/>
      <c r="BC85" s="3"/>
      <c r="BD85" s="3"/>
      <c r="BE85" s="3"/>
      <c r="BF85" s="3"/>
      <c r="BG85" s="3"/>
      <c r="BH85" s="3"/>
      <c r="BI85" s="3"/>
      <c r="BJ85" s="3"/>
      <c r="BK85" s="3"/>
      <c r="BL85" s="3"/>
      <c r="BM85" s="3"/>
      <c r="BN85" s="3"/>
      <c r="BO85" s="3"/>
      <c r="BP85" s="3"/>
      <c r="BQ85" s="3"/>
      <c r="BR85" s="3"/>
      <c r="BS85" s="3"/>
      <c r="BT85" s="3"/>
      <c r="BU85" s="3"/>
      <c r="BV85" s="3"/>
      <c r="BW85" s="3"/>
      <c r="BX85" s="3"/>
      <c r="BY85" s="3"/>
      <c r="BZ85" s="3"/>
      <c r="CA85" s="3"/>
      <c r="CB85" s="3"/>
      <c r="CC85" s="3"/>
      <c r="CD85" s="3"/>
      <c r="CE85" s="3"/>
      <c r="CF85" s="3"/>
      <c r="CG85" s="3"/>
      <c r="CH85" s="3"/>
      <c r="CI85" s="3"/>
      <c r="CJ85" s="3"/>
    </row>
    <row r="86" spans="12:88" ht="15" customHeight="1" x14ac:dyDescent="0.25">
      <c r="L86" s="111"/>
      <c r="P86" s="1">
        <v>54</v>
      </c>
      <c r="AX86" s="3"/>
      <c r="AY86" s="3"/>
      <c r="AZ86" s="3"/>
      <c r="BA86" s="3"/>
      <c r="BB86" s="3"/>
      <c r="BC86" s="3"/>
      <c r="BD86" s="3"/>
      <c r="BE86" s="3"/>
      <c r="BF86" s="3"/>
      <c r="BG86" s="3"/>
      <c r="BH86" s="3"/>
      <c r="BI86" s="3"/>
      <c r="BJ86" s="3"/>
      <c r="BK86" s="3"/>
      <c r="BL86" s="3"/>
      <c r="BM86" s="3"/>
      <c r="BN86" s="3"/>
      <c r="BO86" s="3"/>
      <c r="BP86" s="3"/>
      <c r="BQ86" s="3"/>
      <c r="BR86" s="3"/>
      <c r="BS86" s="3"/>
      <c r="BT86" s="3"/>
      <c r="BU86" s="3"/>
      <c r="BV86" s="3"/>
      <c r="BW86" s="3"/>
      <c r="BX86" s="3"/>
      <c r="BY86" s="3"/>
      <c r="BZ86" s="3"/>
      <c r="CA86" s="3"/>
      <c r="CB86" s="3"/>
      <c r="CC86" s="3"/>
      <c r="CD86" s="3"/>
      <c r="CE86" s="3"/>
      <c r="CF86" s="3"/>
      <c r="CG86" s="3"/>
      <c r="CH86" s="3"/>
      <c r="CI86" s="3"/>
      <c r="CJ86" s="3"/>
    </row>
    <row r="87" spans="12:88" ht="15" customHeight="1" x14ac:dyDescent="0.25">
      <c r="L87" s="111"/>
      <c r="P87" s="1">
        <v>55</v>
      </c>
      <c r="AX87" s="3"/>
      <c r="AY87" s="3"/>
      <c r="AZ87" s="3"/>
      <c r="BA87" s="3"/>
      <c r="BB87" s="3"/>
      <c r="BC87" s="3"/>
      <c r="BD87" s="3"/>
      <c r="BE87" s="3"/>
      <c r="BF87" s="3"/>
      <c r="BG87" s="3"/>
      <c r="BH87" s="3"/>
      <c r="BI87" s="3"/>
      <c r="BJ87" s="3"/>
      <c r="BK87" s="3"/>
      <c r="BL87" s="3"/>
      <c r="BM87" s="3"/>
      <c r="BN87" s="3"/>
      <c r="BO87" s="3"/>
      <c r="BP87" s="3"/>
      <c r="BQ87" s="3"/>
      <c r="BR87" s="3"/>
      <c r="BS87" s="3"/>
      <c r="BT87" s="3"/>
      <c r="BU87" s="3"/>
      <c r="BV87" s="3"/>
      <c r="BW87" s="3"/>
      <c r="BX87" s="3"/>
      <c r="BY87" s="3"/>
      <c r="BZ87" s="3"/>
      <c r="CA87" s="3"/>
      <c r="CB87" s="3"/>
      <c r="CC87" s="3"/>
      <c r="CD87" s="3"/>
      <c r="CE87" s="3"/>
      <c r="CF87" s="3"/>
      <c r="CG87" s="3"/>
      <c r="CH87" s="3"/>
      <c r="CI87" s="3"/>
      <c r="CJ87" s="3"/>
    </row>
    <row r="88" spans="12:88" ht="15" customHeight="1" x14ac:dyDescent="0.25">
      <c r="L88" s="111"/>
      <c r="P88" s="1">
        <v>56</v>
      </c>
      <c r="AX88" s="3"/>
      <c r="AY88" s="3"/>
      <c r="AZ88" s="3"/>
      <c r="BA88" s="3"/>
      <c r="BB88" s="3"/>
      <c r="BC88" s="3"/>
      <c r="BD88" s="3"/>
      <c r="BE88" s="3"/>
      <c r="BF88" s="3"/>
      <c r="BG88" s="3"/>
      <c r="BH88" s="3"/>
      <c r="BI88" s="3"/>
      <c r="BJ88" s="3"/>
      <c r="BK88" s="3"/>
      <c r="BL88" s="3"/>
      <c r="BM88" s="3"/>
      <c r="BN88" s="3"/>
      <c r="BO88" s="3"/>
      <c r="BP88" s="3"/>
      <c r="BQ88" s="3"/>
      <c r="BR88" s="3"/>
      <c r="BS88" s="3"/>
      <c r="BT88" s="3"/>
      <c r="BU88" s="3"/>
      <c r="BV88" s="3"/>
      <c r="BW88" s="3"/>
      <c r="BX88" s="3"/>
      <c r="BY88" s="3"/>
      <c r="BZ88" s="3"/>
      <c r="CA88" s="3"/>
      <c r="CB88" s="3"/>
      <c r="CC88" s="3"/>
      <c r="CD88" s="3"/>
      <c r="CE88" s="3"/>
      <c r="CF88" s="3"/>
      <c r="CG88" s="3"/>
      <c r="CH88" s="3"/>
      <c r="CI88" s="3"/>
      <c r="CJ88" s="3"/>
    </row>
    <row r="89" spans="12:88" ht="15" customHeight="1" x14ac:dyDescent="0.25">
      <c r="L89" s="111"/>
      <c r="P89" s="1">
        <v>57</v>
      </c>
      <c r="AX89" s="3"/>
      <c r="AY89" s="3"/>
      <c r="AZ89" s="3"/>
      <c r="BA89" s="3"/>
      <c r="BB89" s="3"/>
      <c r="BC89" s="3"/>
      <c r="BD89" s="3"/>
      <c r="BE89" s="3"/>
      <c r="BF89" s="3"/>
      <c r="BG89" s="3"/>
      <c r="BH89" s="3"/>
      <c r="BI89" s="3"/>
      <c r="BJ89" s="3"/>
      <c r="BK89" s="3"/>
      <c r="BL89" s="3"/>
      <c r="BM89" s="3"/>
      <c r="BN89" s="3"/>
      <c r="BO89" s="3"/>
      <c r="BP89" s="3"/>
      <c r="BQ89" s="3"/>
      <c r="BR89" s="3"/>
      <c r="BS89" s="3"/>
      <c r="BT89" s="3"/>
      <c r="BU89" s="3"/>
      <c r="BV89" s="3"/>
      <c r="BW89" s="3"/>
      <c r="BX89" s="3"/>
      <c r="BY89" s="3"/>
      <c r="BZ89" s="3"/>
      <c r="CA89" s="3"/>
      <c r="CB89" s="3"/>
      <c r="CC89" s="3"/>
      <c r="CD89" s="3"/>
      <c r="CE89" s="3"/>
      <c r="CF89" s="3"/>
      <c r="CG89" s="3"/>
      <c r="CH89" s="3"/>
      <c r="CI89" s="3"/>
      <c r="CJ89" s="3"/>
    </row>
    <row r="90" spans="12:88" ht="15" customHeight="1" x14ac:dyDescent="0.25">
      <c r="L90" s="111"/>
      <c r="P90" s="1">
        <v>58</v>
      </c>
      <c r="AX90" s="3"/>
      <c r="AY90" s="3"/>
      <c r="AZ90" s="3"/>
      <c r="BA90" s="3"/>
      <c r="BB90" s="3"/>
      <c r="BC90" s="3"/>
      <c r="BD90" s="3"/>
      <c r="BE90" s="3"/>
      <c r="BF90" s="3"/>
      <c r="BG90" s="3"/>
      <c r="BH90" s="3"/>
      <c r="BI90" s="3"/>
      <c r="BJ90" s="3"/>
      <c r="BK90" s="3"/>
      <c r="BL90" s="3"/>
      <c r="BM90" s="3"/>
      <c r="BN90" s="3"/>
      <c r="BO90" s="3"/>
      <c r="BP90" s="3"/>
      <c r="BQ90" s="3"/>
      <c r="BR90" s="3"/>
      <c r="BS90" s="3"/>
      <c r="BT90" s="3"/>
      <c r="BU90" s="3"/>
      <c r="BV90" s="3"/>
      <c r="BW90" s="3"/>
      <c r="BX90" s="3"/>
      <c r="BY90" s="3"/>
      <c r="BZ90" s="3"/>
      <c r="CA90" s="3"/>
      <c r="CB90" s="3"/>
      <c r="CC90" s="3"/>
      <c r="CD90" s="3"/>
      <c r="CE90" s="3"/>
      <c r="CF90" s="3"/>
      <c r="CG90" s="3"/>
      <c r="CH90" s="3"/>
      <c r="CI90" s="3"/>
      <c r="CJ90" s="3"/>
    </row>
    <row r="91" spans="12:88" ht="15" customHeight="1" x14ac:dyDescent="0.25">
      <c r="L91" s="111"/>
      <c r="P91" s="1">
        <v>59</v>
      </c>
      <c r="AX91" s="3"/>
      <c r="AY91" s="3"/>
      <c r="AZ91" s="3"/>
      <c r="BA91" s="3"/>
      <c r="BB91" s="3"/>
      <c r="BC91" s="3"/>
      <c r="BD91" s="3"/>
      <c r="BE91" s="3"/>
      <c r="BF91" s="3"/>
      <c r="BG91" s="3"/>
      <c r="BH91" s="3"/>
      <c r="BI91" s="3"/>
      <c r="BJ91" s="3"/>
      <c r="BK91" s="3"/>
      <c r="BL91" s="3"/>
      <c r="BM91" s="3"/>
      <c r="BN91" s="3"/>
      <c r="BO91" s="3"/>
      <c r="BP91" s="3"/>
      <c r="BQ91" s="3"/>
      <c r="BR91" s="3"/>
      <c r="BS91" s="3"/>
      <c r="BT91" s="3"/>
      <c r="BU91" s="3"/>
      <c r="BV91" s="3"/>
      <c r="BW91" s="3"/>
      <c r="BX91" s="3"/>
      <c r="BY91" s="3"/>
      <c r="BZ91" s="3"/>
      <c r="CA91" s="3"/>
      <c r="CB91" s="3"/>
      <c r="CC91" s="3"/>
      <c r="CD91" s="3"/>
      <c r="CE91" s="3"/>
      <c r="CF91" s="3"/>
      <c r="CG91" s="3"/>
      <c r="CH91" s="3"/>
      <c r="CI91" s="3"/>
      <c r="CJ91" s="3"/>
    </row>
    <row r="92" spans="12:88" ht="15" customHeight="1" x14ac:dyDescent="0.25">
      <c r="L92" s="111"/>
      <c r="P92" s="1">
        <v>60</v>
      </c>
      <c r="AX92" s="3"/>
      <c r="AY92" s="3"/>
      <c r="AZ92" s="3"/>
      <c r="BA92" s="3"/>
      <c r="BB92" s="3"/>
      <c r="BC92" s="3"/>
      <c r="BD92" s="3"/>
      <c r="BE92" s="3"/>
      <c r="BF92" s="3"/>
      <c r="BG92" s="3"/>
      <c r="BH92" s="3"/>
      <c r="BI92" s="3"/>
      <c r="BJ92" s="3"/>
      <c r="BK92" s="3"/>
      <c r="BL92" s="3"/>
      <c r="BM92" s="3"/>
      <c r="BN92" s="3"/>
      <c r="BO92" s="3"/>
      <c r="BP92" s="3"/>
      <c r="BQ92" s="3"/>
      <c r="BR92" s="3"/>
      <c r="BS92" s="3"/>
      <c r="BT92" s="3"/>
      <c r="BU92" s="3"/>
      <c r="BV92" s="3"/>
      <c r="BW92" s="3"/>
      <c r="BX92" s="3"/>
      <c r="BY92" s="3"/>
      <c r="BZ92" s="3"/>
      <c r="CA92" s="3"/>
      <c r="CB92" s="3"/>
      <c r="CC92" s="3"/>
      <c r="CD92" s="3"/>
      <c r="CE92" s="3"/>
      <c r="CF92" s="3"/>
      <c r="CG92" s="3"/>
      <c r="CH92" s="3"/>
      <c r="CI92" s="3"/>
      <c r="CJ92" s="3"/>
    </row>
    <row r="93" spans="12:88" ht="15" customHeight="1" x14ac:dyDescent="0.25">
      <c r="L93" s="111"/>
      <c r="P93" s="1">
        <v>61</v>
      </c>
      <c r="AX93" s="3"/>
      <c r="AY93" s="3"/>
      <c r="AZ93" s="3"/>
      <c r="BA93" s="3"/>
      <c r="BB93" s="3"/>
      <c r="BC93" s="3"/>
      <c r="BD93" s="3"/>
      <c r="BE93" s="3"/>
      <c r="BF93" s="3"/>
      <c r="BG93" s="3"/>
      <c r="BH93" s="3"/>
      <c r="BI93" s="3"/>
      <c r="BJ93" s="3"/>
      <c r="BK93" s="3"/>
      <c r="BL93" s="3"/>
      <c r="BM93" s="3"/>
      <c r="BN93" s="3"/>
      <c r="BO93" s="3"/>
      <c r="BP93" s="3"/>
      <c r="BQ93" s="3"/>
      <c r="BR93" s="3"/>
      <c r="BS93" s="3"/>
      <c r="BT93" s="3"/>
      <c r="BU93" s="3"/>
      <c r="BV93" s="3"/>
      <c r="BW93" s="3"/>
      <c r="BX93" s="3"/>
      <c r="BY93" s="3"/>
      <c r="BZ93" s="3"/>
      <c r="CA93" s="3"/>
      <c r="CB93" s="3"/>
      <c r="CC93" s="3"/>
      <c r="CD93" s="3"/>
      <c r="CE93" s="3"/>
      <c r="CF93" s="3"/>
      <c r="CG93" s="3"/>
      <c r="CH93" s="3"/>
      <c r="CI93" s="3"/>
      <c r="CJ93" s="3"/>
    </row>
    <row r="94" spans="12:88" ht="15" customHeight="1" x14ac:dyDescent="0.25">
      <c r="L94" s="111"/>
      <c r="P94" s="1">
        <v>62</v>
      </c>
      <c r="AX94" s="3"/>
      <c r="AY94" s="3"/>
      <c r="AZ94" s="3"/>
      <c r="BA94" s="3"/>
      <c r="BB94" s="3"/>
      <c r="BC94" s="3"/>
      <c r="BD94" s="3"/>
      <c r="BE94" s="3"/>
      <c r="BF94" s="3"/>
      <c r="BG94" s="3"/>
      <c r="BH94" s="3"/>
      <c r="BI94" s="3"/>
      <c r="BJ94" s="3"/>
      <c r="BK94" s="3"/>
      <c r="BL94" s="3"/>
      <c r="BM94" s="3"/>
      <c r="BN94" s="3"/>
      <c r="BO94" s="3"/>
      <c r="BP94" s="3"/>
      <c r="BQ94" s="3"/>
      <c r="BR94" s="3"/>
      <c r="BS94" s="3"/>
      <c r="BT94" s="3"/>
      <c r="BU94" s="3"/>
      <c r="BV94" s="3"/>
      <c r="BW94" s="3"/>
      <c r="BX94" s="3"/>
      <c r="BY94" s="3"/>
      <c r="BZ94" s="3"/>
      <c r="CA94" s="3"/>
      <c r="CB94" s="3"/>
      <c r="CC94" s="3"/>
      <c r="CD94" s="3"/>
      <c r="CE94" s="3"/>
      <c r="CF94" s="3"/>
      <c r="CG94" s="3"/>
      <c r="CH94" s="3"/>
      <c r="CI94" s="3"/>
      <c r="CJ94" s="3"/>
    </row>
    <row r="95" spans="12:88" ht="15" customHeight="1" x14ac:dyDescent="0.25">
      <c r="L95" s="111"/>
      <c r="P95" s="1">
        <v>63</v>
      </c>
      <c r="AX95" s="3"/>
      <c r="AY95" s="3"/>
      <c r="AZ95" s="3"/>
      <c r="BA95" s="3"/>
      <c r="BB95" s="3"/>
      <c r="BC95" s="3"/>
      <c r="BD95" s="3"/>
      <c r="BE95" s="3"/>
      <c r="BF95" s="3"/>
      <c r="BG95" s="3"/>
      <c r="BH95" s="3"/>
      <c r="BI95" s="3"/>
      <c r="BJ95" s="3"/>
      <c r="BK95" s="3"/>
      <c r="BL95" s="3"/>
      <c r="BM95" s="3"/>
      <c r="BN95" s="3"/>
      <c r="BO95" s="3"/>
      <c r="BP95" s="3"/>
      <c r="BQ95" s="3"/>
      <c r="BR95" s="3"/>
      <c r="BS95" s="3"/>
      <c r="BT95" s="3"/>
      <c r="BU95" s="3"/>
      <c r="BV95" s="3"/>
      <c r="BW95" s="3"/>
      <c r="BX95" s="3"/>
      <c r="BY95" s="3"/>
      <c r="BZ95" s="3"/>
      <c r="CA95" s="3"/>
      <c r="CB95" s="3"/>
      <c r="CC95" s="3"/>
      <c r="CD95" s="3"/>
      <c r="CE95" s="3"/>
      <c r="CF95" s="3"/>
      <c r="CG95" s="3"/>
      <c r="CH95" s="3"/>
      <c r="CI95" s="3"/>
      <c r="CJ95" s="3"/>
    </row>
    <row r="96" spans="12:88" ht="15" customHeight="1" x14ac:dyDescent="0.25">
      <c r="L96" s="111"/>
      <c r="P96" s="1">
        <v>64</v>
      </c>
      <c r="AX96" s="3"/>
      <c r="AY96" s="3"/>
      <c r="AZ96" s="3"/>
      <c r="BA96" s="3"/>
      <c r="BB96" s="3"/>
      <c r="BC96" s="3"/>
      <c r="BD96" s="3"/>
      <c r="BE96" s="3"/>
      <c r="BF96" s="3"/>
      <c r="BG96" s="3"/>
      <c r="BH96" s="3"/>
      <c r="BI96" s="3"/>
      <c r="BJ96" s="3"/>
      <c r="BK96" s="3"/>
      <c r="BL96" s="3"/>
      <c r="BM96" s="3"/>
      <c r="BN96" s="3"/>
      <c r="BO96" s="3"/>
      <c r="BP96" s="3"/>
      <c r="BQ96" s="3"/>
      <c r="BR96" s="3"/>
      <c r="BS96" s="3"/>
      <c r="BT96" s="3"/>
      <c r="BU96" s="3"/>
      <c r="BV96" s="3"/>
      <c r="BW96" s="3"/>
      <c r="BX96" s="3"/>
      <c r="BY96" s="3"/>
      <c r="BZ96" s="3"/>
      <c r="CA96" s="3"/>
      <c r="CB96" s="3"/>
      <c r="CC96" s="3"/>
      <c r="CD96" s="3"/>
      <c r="CE96" s="3"/>
      <c r="CF96" s="3"/>
      <c r="CG96" s="3"/>
      <c r="CH96" s="3"/>
      <c r="CI96" s="3"/>
      <c r="CJ96" s="3"/>
    </row>
    <row r="97" spans="10:88" ht="15" customHeight="1" x14ac:dyDescent="0.25">
      <c r="L97" s="111"/>
      <c r="P97" s="1">
        <v>65</v>
      </c>
      <c r="AX97" s="3"/>
      <c r="AY97" s="3"/>
      <c r="AZ97" s="3"/>
      <c r="BA97" s="3"/>
      <c r="BB97" s="3"/>
      <c r="BC97" s="3"/>
      <c r="BD97" s="3"/>
      <c r="BE97" s="3"/>
      <c r="BF97" s="3"/>
      <c r="BG97" s="3"/>
      <c r="BH97" s="3"/>
      <c r="BI97" s="3"/>
      <c r="BJ97" s="3"/>
      <c r="BK97" s="3"/>
      <c r="BL97" s="3"/>
      <c r="BM97" s="3"/>
      <c r="BN97" s="3"/>
      <c r="BO97" s="3"/>
      <c r="BP97" s="3"/>
      <c r="BQ97" s="3"/>
      <c r="BR97" s="3"/>
      <c r="BS97" s="3"/>
      <c r="BT97" s="3"/>
      <c r="BU97" s="3"/>
      <c r="BV97" s="3"/>
      <c r="BW97" s="3"/>
      <c r="BX97" s="3"/>
      <c r="BY97" s="3"/>
      <c r="BZ97" s="3"/>
      <c r="CA97" s="3"/>
      <c r="CB97" s="3"/>
      <c r="CC97" s="3"/>
      <c r="CD97" s="3"/>
      <c r="CE97" s="3"/>
      <c r="CF97" s="3"/>
      <c r="CG97" s="3"/>
      <c r="CH97" s="3"/>
      <c r="CI97" s="3"/>
      <c r="CJ97" s="3"/>
    </row>
    <row r="98" spans="10:88" ht="15" customHeight="1" x14ac:dyDescent="0.25">
      <c r="L98" s="111"/>
      <c r="P98" s="1">
        <v>66</v>
      </c>
      <c r="AX98" s="3"/>
      <c r="AY98" s="3"/>
      <c r="AZ98" s="3"/>
      <c r="BA98" s="3"/>
      <c r="BB98" s="3"/>
      <c r="BC98" s="3"/>
      <c r="BD98" s="3"/>
      <c r="BE98" s="3"/>
      <c r="BF98" s="3"/>
      <c r="BG98" s="3"/>
      <c r="BH98" s="3"/>
      <c r="BI98" s="3"/>
      <c r="BJ98" s="3"/>
      <c r="BK98" s="3"/>
      <c r="BL98" s="3"/>
      <c r="BM98" s="3"/>
      <c r="BN98" s="3"/>
      <c r="BO98" s="3"/>
      <c r="BP98" s="3"/>
      <c r="BQ98" s="3"/>
      <c r="BR98" s="3"/>
      <c r="BS98" s="3"/>
      <c r="BT98" s="3"/>
      <c r="BU98" s="3"/>
      <c r="BV98" s="3"/>
      <c r="BW98" s="3"/>
      <c r="BX98" s="3"/>
      <c r="BY98" s="3"/>
      <c r="BZ98" s="3"/>
      <c r="CA98" s="3"/>
      <c r="CB98" s="3"/>
      <c r="CC98" s="3"/>
      <c r="CD98" s="3"/>
      <c r="CE98" s="3"/>
      <c r="CF98" s="3"/>
      <c r="CG98" s="3"/>
      <c r="CH98" s="3"/>
      <c r="CI98" s="3"/>
      <c r="CJ98" s="3"/>
    </row>
    <row r="99" spans="10:88" ht="15" customHeight="1" x14ac:dyDescent="0.25">
      <c r="L99" s="111"/>
      <c r="P99" s="1">
        <v>67</v>
      </c>
      <c r="AX99" s="3"/>
      <c r="AY99" s="3"/>
      <c r="AZ99" s="3"/>
      <c r="BA99" s="3"/>
      <c r="BB99" s="3"/>
      <c r="BC99" s="3"/>
      <c r="BD99" s="3"/>
      <c r="BE99" s="3"/>
      <c r="BF99" s="3"/>
      <c r="BG99" s="3"/>
      <c r="BH99" s="3"/>
      <c r="BI99" s="3"/>
      <c r="BJ99" s="3"/>
      <c r="BK99" s="3"/>
      <c r="BL99" s="3"/>
      <c r="BM99" s="3"/>
      <c r="BN99" s="3"/>
      <c r="BO99" s="3"/>
      <c r="BP99" s="3"/>
      <c r="BQ99" s="3"/>
      <c r="BR99" s="3"/>
      <c r="BS99" s="3"/>
      <c r="BT99" s="3"/>
      <c r="BU99" s="3"/>
      <c r="BV99" s="3"/>
      <c r="BW99" s="3"/>
      <c r="BX99" s="3"/>
      <c r="BY99" s="3"/>
      <c r="BZ99" s="3"/>
      <c r="CA99" s="3"/>
      <c r="CB99" s="3"/>
      <c r="CC99" s="3"/>
      <c r="CD99" s="3"/>
      <c r="CE99" s="3"/>
      <c r="CF99" s="3"/>
      <c r="CG99" s="3"/>
      <c r="CH99" s="3"/>
      <c r="CI99" s="3"/>
      <c r="CJ99" s="3"/>
    </row>
    <row r="100" spans="10:88" ht="15" customHeight="1" x14ac:dyDescent="0.25">
      <c r="J100" s="1" t="s">
        <v>214</v>
      </c>
      <c r="L100" s="111"/>
      <c r="P100" s="1">
        <v>68</v>
      </c>
      <c r="AX100" s="3"/>
      <c r="AY100" s="3"/>
      <c r="AZ100" s="3"/>
      <c r="BA100" s="3"/>
      <c r="BB100" s="3"/>
      <c r="BC100" s="3"/>
      <c r="BD100" s="3"/>
      <c r="BE100" s="3"/>
      <c r="BF100" s="3"/>
      <c r="BG100" s="3"/>
      <c r="BH100" s="3"/>
      <c r="BI100" s="3"/>
      <c r="BJ100" s="3"/>
      <c r="BK100" s="3"/>
      <c r="BL100" s="3"/>
      <c r="BM100" s="3"/>
      <c r="BN100" s="3"/>
      <c r="BO100" s="3"/>
      <c r="BP100" s="3"/>
      <c r="BQ100" s="3"/>
      <c r="BR100" s="3"/>
      <c r="BS100" s="3"/>
      <c r="BT100" s="3"/>
      <c r="BU100" s="3"/>
      <c r="BV100" s="3"/>
      <c r="BW100" s="3"/>
      <c r="BX100" s="3"/>
      <c r="BY100" s="3"/>
      <c r="BZ100" s="3"/>
      <c r="CA100" s="3"/>
      <c r="CB100" s="3"/>
      <c r="CC100" s="3"/>
      <c r="CD100" s="3"/>
      <c r="CE100" s="3"/>
      <c r="CF100" s="3"/>
      <c r="CG100" s="3"/>
      <c r="CH100" s="3"/>
      <c r="CI100" s="3"/>
      <c r="CJ100" s="3"/>
    </row>
    <row r="101" spans="10:88" ht="15" customHeight="1" x14ac:dyDescent="0.25">
      <c r="J101" s="1" t="s">
        <v>215</v>
      </c>
      <c r="L101" s="111"/>
      <c r="P101" s="1">
        <v>69</v>
      </c>
      <c r="AX101" s="3"/>
      <c r="AY101" s="3"/>
      <c r="AZ101" s="3"/>
      <c r="BA101" s="3"/>
      <c r="BB101" s="3"/>
      <c r="BC101" s="3"/>
      <c r="BD101" s="3"/>
      <c r="BE101" s="3"/>
      <c r="BF101" s="3"/>
      <c r="BG101" s="3"/>
      <c r="BH101" s="3"/>
      <c r="BI101" s="3"/>
      <c r="BJ101" s="3"/>
      <c r="BK101" s="3"/>
      <c r="BL101" s="3"/>
      <c r="BM101" s="3"/>
      <c r="BN101" s="3"/>
      <c r="BO101" s="3"/>
      <c r="BP101" s="3"/>
      <c r="BQ101" s="3"/>
      <c r="BR101" s="3"/>
      <c r="BS101" s="3"/>
      <c r="BT101" s="3"/>
      <c r="BU101" s="3"/>
      <c r="BV101" s="3"/>
      <c r="BW101" s="3"/>
      <c r="BX101" s="3"/>
      <c r="BY101" s="3"/>
      <c r="BZ101" s="3"/>
      <c r="CA101" s="3"/>
      <c r="CB101" s="3"/>
      <c r="CC101" s="3"/>
      <c r="CD101" s="3"/>
      <c r="CE101" s="3"/>
      <c r="CF101" s="3"/>
      <c r="CG101" s="3"/>
      <c r="CH101" s="3"/>
      <c r="CI101" s="3"/>
      <c r="CJ101" s="3"/>
    </row>
    <row r="102" spans="10:88" ht="15" customHeight="1" x14ac:dyDescent="0.25">
      <c r="J102" s="1" t="s">
        <v>216</v>
      </c>
      <c r="L102" s="111"/>
      <c r="P102" s="1">
        <v>70</v>
      </c>
      <c r="AX102" s="3"/>
      <c r="AY102" s="3"/>
      <c r="AZ102" s="3"/>
      <c r="BA102" s="3"/>
      <c r="BB102" s="3"/>
      <c r="BC102" s="3"/>
      <c r="BD102" s="3"/>
      <c r="BE102" s="3"/>
      <c r="BF102" s="3"/>
      <c r="BG102" s="3"/>
      <c r="BH102" s="3"/>
      <c r="BI102" s="3"/>
      <c r="BJ102" s="3"/>
      <c r="BK102" s="3"/>
      <c r="BL102" s="3"/>
      <c r="BM102" s="3"/>
      <c r="BN102" s="3"/>
      <c r="BO102" s="3"/>
      <c r="BP102" s="3"/>
      <c r="BQ102" s="3"/>
      <c r="BR102" s="3"/>
      <c r="BS102" s="3"/>
      <c r="BT102" s="3"/>
      <c r="BU102" s="3"/>
      <c r="BV102" s="3"/>
      <c r="BW102" s="3"/>
      <c r="BX102" s="3"/>
      <c r="BY102" s="3"/>
      <c r="BZ102" s="3"/>
      <c r="CA102" s="3"/>
      <c r="CB102" s="3"/>
      <c r="CC102" s="3"/>
      <c r="CD102" s="3"/>
      <c r="CE102" s="3"/>
      <c r="CF102" s="3"/>
      <c r="CG102" s="3"/>
      <c r="CH102" s="3"/>
      <c r="CI102" s="3"/>
      <c r="CJ102" s="3"/>
    </row>
    <row r="103" spans="10:88" ht="15" customHeight="1" x14ac:dyDescent="0.25">
      <c r="J103" s="1" t="s">
        <v>124</v>
      </c>
      <c r="L103" s="111"/>
      <c r="P103" s="1">
        <v>71</v>
      </c>
      <c r="AX103" s="3"/>
      <c r="AY103" s="3"/>
      <c r="AZ103" s="3"/>
      <c r="BA103" s="3"/>
      <c r="BB103" s="3"/>
      <c r="BC103" s="3"/>
      <c r="BD103" s="3"/>
      <c r="BE103" s="3"/>
      <c r="BF103" s="3"/>
      <c r="BG103" s="3"/>
      <c r="BH103" s="3"/>
      <c r="BI103" s="3"/>
      <c r="BJ103" s="3"/>
      <c r="BK103" s="3"/>
      <c r="BL103" s="3"/>
      <c r="BM103" s="3"/>
      <c r="BN103" s="3"/>
      <c r="BO103" s="3"/>
      <c r="BP103" s="3"/>
      <c r="BQ103" s="3"/>
      <c r="BR103" s="3"/>
      <c r="BS103" s="3"/>
      <c r="BT103" s="3"/>
      <c r="BU103" s="3"/>
      <c r="BV103" s="3"/>
      <c r="BW103" s="3"/>
      <c r="BX103" s="3"/>
      <c r="BY103" s="3"/>
      <c r="BZ103" s="3"/>
      <c r="CA103" s="3"/>
      <c r="CB103" s="3"/>
      <c r="CC103" s="3"/>
      <c r="CD103" s="3"/>
      <c r="CE103" s="3"/>
      <c r="CF103" s="3"/>
      <c r="CG103" s="3"/>
      <c r="CH103" s="3"/>
      <c r="CI103" s="3"/>
      <c r="CJ103" s="3"/>
    </row>
    <row r="104" spans="10:88" ht="15" customHeight="1" x14ac:dyDescent="0.25">
      <c r="J104" s="1" t="s">
        <v>61</v>
      </c>
      <c r="P104" s="1">
        <v>72</v>
      </c>
      <c r="AX104" s="3"/>
      <c r="AY104" s="3"/>
      <c r="AZ104" s="3"/>
      <c r="BA104" s="3"/>
      <c r="BB104" s="3"/>
      <c r="BC104" s="3"/>
      <c r="BD104" s="3"/>
      <c r="BE104" s="3"/>
      <c r="BF104" s="3"/>
      <c r="BG104" s="3"/>
      <c r="BH104" s="3"/>
      <c r="BI104" s="3"/>
      <c r="BJ104" s="3"/>
      <c r="BK104" s="3"/>
      <c r="BL104" s="3"/>
      <c r="BM104" s="3"/>
      <c r="BN104" s="3"/>
      <c r="BO104" s="3"/>
      <c r="BP104" s="3"/>
      <c r="BQ104" s="3"/>
      <c r="BR104" s="3"/>
      <c r="BS104" s="3"/>
      <c r="BT104" s="3"/>
      <c r="BU104" s="3"/>
      <c r="BV104" s="3"/>
      <c r="BW104" s="3"/>
      <c r="BX104" s="3"/>
      <c r="BY104" s="3"/>
      <c r="BZ104" s="3"/>
      <c r="CA104" s="3"/>
      <c r="CB104" s="3"/>
      <c r="CC104" s="3"/>
      <c r="CD104" s="3"/>
      <c r="CE104" s="3"/>
      <c r="CF104" s="3"/>
      <c r="CG104" s="3"/>
      <c r="CH104" s="3"/>
      <c r="CI104" s="3"/>
      <c r="CJ104" s="3"/>
    </row>
    <row r="105" spans="10:88" ht="15" customHeight="1" x14ac:dyDescent="0.25">
      <c r="J105" s="1" t="s">
        <v>65</v>
      </c>
      <c r="P105" s="1">
        <v>73</v>
      </c>
      <c r="AX105" s="3"/>
      <c r="AY105" s="3"/>
      <c r="AZ105" s="3"/>
      <c r="BA105" s="3"/>
      <c r="BB105" s="3"/>
      <c r="BC105" s="3"/>
      <c r="BD105" s="3"/>
      <c r="BE105" s="3"/>
      <c r="BF105" s="3"/>
      <c r="BG105" s="3"/>
      <c r="BH105" s="3"/>
      <c r="BI105" s="3"/>
      <c r="BJ105" s="3"/>
      <c r="BK105" s="3"/>
      <c r="BL105" s="3"/>
      <c r="BM105" s="3"/>
      <c r="BN105" s="3"/>
      <c r="BO105" s="3"/>
      <c r="BP105" s="3"/>
      <c r="BQ105" s="3"/>
      <c r="BR105" s="3"/>
      <c r="BS105" s="3"/>
      <c r="BT105" s="3"/>
      <c r="BU105" s="3"/>
      <c r="BV105" s="3"/>
      <c r="BW105" s="3"/>
      <c r="BX105" s="3"/>
      <c r="BY105" s="3"/>
      <c r="BZ105" s="3"/>
      <c r="CA105" s="3"/>
      <c r="CB105" s="3"/>
      <c r="CC105" s="3"/>
      <c r="CD105" s="3"/>
      <c r="CE105" s="3"/>
      <c r="CF105" s="3"/>
      <c r="CG105" s="3"/>
      <c r="CH105" s="3"/>
      <c r="CI105" s="3"/>
      <c r="CJ105" s="3"/>
    </row>
    <row r="106" spans="10:88" ht="15" customHeight="1" x14ac:dyDescent="0.25">
      <c r="J106" s="1" t="s">
        <v>218</v>
      </c>
      <c r="P106" s="1">
        <v>74</v>
      </c>
      <c r="AX106" s="3"/>
      <c r="AY106" s="3"/>
      <c r="AZ106" s="3"/>
      <c r="BA106" s="3"/>
      <c r="BB106" s="3"/>
      <c r="BC106" s="3"/>
      <c r="BD106" s="3"/>
      <c r="BE106" s="3"/>
      <c r="BF106" s="3"/>
      <c r="BG106" s="3"/>
      <c r="BH106" s="3"/>
      <c r="BI106" s="3"/>
      <c r="BJ106" s="3"/>
      <c r="BK106" s="3"/>
      <c r="BL106" s="3"/>
      <c r="BM106" s="3"/>
      <c r="BN106" s="3"/>
      <c r="BO106" s="3"/>
      <c r="BP106" s="3"/>
      <c r="BQ106" s="3"/>
      <c r="BR106" s="3"/>
      <c r="BS106" s="3"/>
      <c r="BT106" s="3"/>
      <c r="BU106" s="3"/>
      <c r="BV106" s="3"/>
      <c r="BW106" s="3"/>
      <c r="BX106" s="3"/>
      <c r="BY106" s="3"/>
      <c r="BZ106" s="3"/>
      <c r="CA106" s="3"/>
      <c r="CB106" s="3"/>
      <c r="CC106" s="3"/>
      <c r="CD106" s="3"/>
      <c r="CE106" s="3"/>
      <c r="CF106" s="3"/>
      <c r="CG106" s="3"/>
      <c r="CH106" s="3"/>
      <c r="CI106" s="3"/>
      <c r="CJ106" s="3"/>
    </row>
    <row r="107" spans="10:88" ht="15" customHeight="1" x14ac:dyDescent="0.25">
      <c r="J107" s="1" t="s">
        <v>219</v>
      </c>
      <c r="P107" s="1">
        <v>75</v>
      </c>
      <c r="AX107" s="3"/>
      <c r="AY107" s="3"/>
      <c r="AZ107" s="3"/>
      <c r="BA107" s="3"/>
      <c r="BB107" s="3"/>
      <c r="BC107" s="3"/>
      <c r="BD107" s="3"/>
      <c r="BE107" s="3"/>
      <c r="BF107" s="3"/>
      <c r="BG107" s="3"/>
      <c r="BH107" s="3"/>
      <c r="BI107" s="3"/>
      <c r="BJ107" s="3"/>
      <c r="BK107" s="3"/>
      <c r="BL107" s="3"/>
      <c r="BM107" s="3"/>
      <c r="BN107" s="3"/>
      <c r="BO107" s="3"/>
      <c r="BP107" s="3"/>
      <c r="BQ107" s="3"/>
      <c r="BR107" s="3"/>
      <c r="BS107" s="3"/>
      <c r="BT107" s="3"/>
      <c r="BU107" s="3"/>
      <c r="BV107" s="3"/>
      <c r="BW107" s="3"/>
      <c r="BX107" s="3"/>
      <c r="BY107" s="3"/>
      <c r="BZ107" s="3"/>
      <c r="CA107" s="3"/>
      <c r="CB107" s="3"/>
      <c r="CC107" s="3"/>
      <c r="CD107" s="3"/>
      <c r="CE107" s="3"/>
      <c r="CF107" s="3"/>
      <c r="CG107" s="3"/>
      <c r="CH107" s="3"/>
      <c r="CI107" s="3"/>
      <c r="CJ107" s="3"/>
    </row>
    <row r="108" spans="10:88" ht="15" customHeight="1" x14ac:dyDescent="0.25">
      <c r="J108" s="1" t="s">
        <v>220</v>
      </c>
      <c r="P108" s="1">
        <v>76</v>
      </c>
      <c r="AX108" s="3"/>
      <c r="AY108" s="3"/>
      <c r="AZ108" s="3"/>
      <c r="BA108" s="3"/>
      <c r="BB108" s="3"/>
      <c r="BC108" s="3"/>
      <c r="BD108" s="3"/>
      <c r="BE108" s="3"/>
      <c r="BF108" s="3"/>
      <c r="BG108" s="3"/>
      <c r="BH108" s="3"/>
      <c r="BI108" s="3"/>
      <c r="BJ108" s="3"/>
      <c r="BK108" s="3"/>
      <c r="BL108" s="3"/>
      <c r="BM108" s="3"/>
      <c r="BN108" s="3"/>
      <c r="BO108" s="3"/>
      <c r="BP108" s="3"/>
      <c r="BQ108" s="3"/>
      <c r="BR108" s="3"/>
      <c r="BS108" s="3"/>
      <c r="BT108" s="3"/>
      <c r="BU108" s="3"/>
      <c r="BV108" s="3"/>
      <c r="BW108" s="3"/>
      <c r="BX108" s="3"/>
      <c r="BY108" s="3"/>
      <c r="BZ108" s="3"/>
      <c r="CA108" s="3"/>
      <c r="CB108" s="3"/>
      <c r="CC108" s="3"/>
      <c r="CD108" s="3"/>
      <c r="CE108" s="3"/>
      <c r="CF108" s="3"/>
      <c r="CG108" s="3"/>
      <c r="CH108" s="3"/>
      <c r="CI108" s="3"/>
      <c r="CJ108" s="3"/>
    </row>
    <row r="109" spans="10:88" ht="15" customHeight="1" x14ac:dyDescent="0.25">
      <c r="J109" s="1" t="s">
        <v>77</v>
      </c>
      <c r="P109" s="1">
        <v>77</v>
      </c>
      <c r="AX109" s="3"/>
      <c r="AY109" s="3"/>
      <c r="AZ109" s="3"/>
      <c r="BA109" s="3"/>
      <c r="BB109" s="3"/>
      <c r="BC109" s="3"/>
      <c r="BD109" s="3"/>
      <c r="BE109" s="3"/>
      <c r="BF109" s="3"/>
      <c r="BG109" s="3"/>
      <c r="BH109" s="3"/>
      <c r="BI109" s="3"/>
      <c r="BJ109" s="3"/>
      <c r="BK109" s="3"/>
      <c r="BL109" s="3"/>
      <c r="BM109" s="3"/>
      <c r="BN109" s="3"/>
      <c r="BO109" s="3"/>
      <c r="BP109" s="3"/>
      <c r="BQ109" s="3"/>
      <c r="BR109" s="3"/>
      <c r="BS109" s="3"/>
      <c r="BT109" s="3"/>
      <c r="BU109" s="3"/>
      <c r="BV109" s="3"/>
      <c r="BW109" s="3"/>
      <c r="BX109" s="3"/>
      <c r="BY109" s="3"/>
      <c r="BZ109" s="3"/>
      <c r="CA109" s="3"/>
      <c r="CB109" s="3"/>
      <c r="CC109" s="3"/>
      <c r="CD109" s="3"/>
      <c r="CE109" s="3"/>
      <c r="CF109" s="3"/>
      <c r="CG109" s="3"/>
      <c r="CH109" s="3"/>
      <c r="CI109" s="3"/>
      <c r="CJ109" s="3"/>
    </row>
    <row r="110" spans="10:88" ht="15" customHeight="1" x14ac:dyDescent="0.25">
      <c r="J110" s="1" t="s">
        <v>57</v>
      </c>
      <c r="P110" s="1">
        <v>78</v>
      </c>
      <c r="AX110" s="3"/>
      <c r="AY110" s="3"/>
      <c r="AZ110" s="3"/>
      <c r="BA110" s="3"/>
      <c r="BB110" s="3"/>
      <c r="BC110" s="3"/>
      <c r="BD110" s="3"/>
      <c r="BE110" s="3"/>
      <c r="BF110" s="3"/>
      <c r="BG110" s="3"/>
      <c r="BH110" s="3"/>
      <c r="BI110" s="3"/>
      <c r="BJ110" s="3"/>
      <c r="BK110" s="3"/>
      <c r="BL110" s="3"/>
      <c r="BM110" s="3"/>
      <c r="BN110" s="3"/>
      <c r="BO110" s="3"/>
      <c r="BP110" s="3"/>
      <c r="BQ110" s="3"/>
      <c r="BR110" s="3"/>
      <c r="BS110" s="3"/>
      <c r="BT110" s="3"/>
      <c r="BU110" s="3"/>
      <c r="BV110" s="3"/>
      <c r="BW110" s="3"/>
      <c r="BX110" s="3"/>
      <c r="BY110" s="3"/>
      <c r="BZ110" s="3"/>
      <c r="CA110" s="3"/>
      <c r="CB110" s="3"/>
      <c r="CC110" s="3"/>
      <c r="CD110" s="3"/>
      <c r="CE110" s="3"/>
      <c r="CF110" s="3"/>
      <c r="CG110" s="3"/>
      <c r="CH110" s="3"/>
      <c r="CI110" s="3"/>
      <c r="CJ110" s="3"/>
    </row>
    <row r="111" spans="10:88" ht="15" customHeight="1" x14ac:dyDescent="0.25">
      <c r="J111" s="3" t="s">
        <v>229</v>
      </c>
      <c r="P111" s="1">
        <v>79</v>
      </c>
      <c r="AX111" s="3"/>
      <c r="AY111" s="3"/>
      <c r="AZ111" s="3"/>
      <c r="BA111" s="3"/>
      <c r="BB111" s="3"/>
      <c r="BC111" s="3"/>
      <c r="BD111" s="3"/>
      <c r="BE111" s="3"/>
      <c r="BF111" s="3"/>
      <c r="BG111" s="3"/>
      <c r="BH111" s="3"/>
      <c r="BI111" s="3"/>
      <c r="BJ111" s="3"/>
      <c r="BK111" s="3"/>
      <c r="BL111" s="3"/>
      <c r="BM111" s="3"/>
      <c r="BN111" s="3"/>
      <c r="BO111" s="3"/>
      <c r="BP111" s="3"/>
      <c r="BQ111" s="3"/>
      <c r="BR111" s="3"/>
      <c r="BS111" s="3"/>
      <c r="BT111" s="3"/>
      <c r="BU111" s="3"/>
      <c r="BV111" s="3"/>
      <c r="BW111" s="3"/>
      <c r="BX111" s="3"/>
      <c r="BY111" s="3"/>
      <c r="BZ111" s="3"/>
      <c r="CA111" s="3"/>
      <c r="CB111" s="3"/>
      <c r="CC111" s="3"/>
      <c r="CD111" s="3"/>
      <c r="CE111" s="3"/>
      <c r="CF111" s="3"/>
      <c r="CG111" s="3"/>
      <c r="CH111" s="3"/>
      <c r="CI111" s="3"/>
      <c r="CJ111" s="3"/>
    </row>
    <row r="112" spans="10:88" ht="15" customHeight="1" x14ac:dyDescent="0.25">
      <c r="J112" s="3" t="s">
        <v>81</v>
      </c>
      <c r="P112" s="1">
        <v>80</v>
      </c>
      <c r="AX112" s="3"/>
      <c r="AY112" s="3"/>
      <c r="AZ112" s="3"/>
      <c r="BA112" s="3"/>
      <c r="BB112" s="3"/>
      <c r="BC112" s="3"/>
      <c r="BD112" s="3"/>
      <c r="BE112" s="3"/>
      <c r="BF112" s="3"/>
      <c r="BG112" s="3"/>
      <c r="BH112" s="3"/>
      <c r="BI112" s="3"/>
      <c r="BJ112" s="3"/>
      <c r="BK112" s="3"/>
      <c r="BL112" s="3"/>
      <c r="BM112" s="3"/>
      <c r="BN112" s="3"/>
      <c r="BO112" s="3"/>
      <c r="BP112" s="3"/>
      <c r="BQ112" s="3"/>
      <c r="BR112" s="3"/>
      <c r="BS112" s="3"/>
      <c r="BT112" s="3"/>
      <c r="BU112" s="3"/>
      <c r="BV112" s="3"/>
      <c r="BW112" s="3"/>
      <c r="BX112" s="3"/>
      <c r="BY112" s="3"/>
      <c r="BZ112" s="3"/>
      <c r="CA112" s="3"/>
      <c r="CB112" s="3"/>
      <c r="CC112" s="3"/>
      <c r="CD112" s="3"/>
      <c r="CE112" s="3"/>
      <c r="CF112" s="3"/>
      <c r="CG112" s="3"/>
      <c r="CH112" s="3"/>
      <c r="CI112" s="3"/>
      <c r="CJ112" s="3"/>
    </row>
    <row r="113" spans="10:88" ht="15" customHeight="1" x14ac:dyDescent="0.25">
      <c r="J113" s="113"/>
      <c r="P113" s="1">
        <v>81</v>
      </c>
      <c r="AX113" s="3"/>
      <c r="AY113" s="3"/>
      <c r="AZ113" s="3"/>
      <c r="BA113" s="3"/>
      <c r="BB113" s="3"/>
      <c r="BC113" s="3"/>
      <c r="BD113" s="3"/>
      <c r="BE113" s="3"/>
      <c r="BF113" s="3"/>
      <c r="BG113" s="3"/>
      <c r="BH113" s="3"/>
      <c r="BI113" s="3"/>
      <c r="BJ113" s="3"/>
      <c r="BK113" s="3"/>
      <c r="BL113" s="3"/>
      <c r="BM113" s="3"/>
      <c r="BN113" s="3"/>
      <c r="BO113" s="3"/>
      <c r="BP113" s="3"/>
      <c r="BQ113" s="3"/>
      <c r="BR113" s="3"/>
      <c r="BS113" s="3"/>
      <c r="BT113" s="3"/>
      <c r="BU113" s="3"/>
      <c r="BV113" s="3"/>
      <c r="BW113" s="3"/>
      <c r="BX113" s="3"/>
      <c r="BY113" s="3"/>
      <c r="BZ113" s="3"/>
      <c r="CA113" s="3"/>
      <c r="CB113" s="3"/>
      <c r="CC113" s="3"/>
      <c r="CD113" s="3"/>
      <c r="CE113" s="3"/>
      <c r="CF113" s="3"/>
      <c r="CG113" s="3"/>
      <c r="CH113" s="3"/>
      <c r="CI113" s="3"/>
      <c r="CJ113" s="3"/>
    </row>
    <row r="114" spans="10:88" ht="15" customHeight="1" x14ac:dyDescent="0.25">
      <c r="J114" s="113"/>
      <c r="P114" s="1">
        <v>82</v>
      </c>
      <c r="AX114" s="3"/>
      <c r="AY114" s="3"/>
      <c r="AZ114" s="3"/>
      <c r="BA114" s="3"/>
      <c r="BB114" s="3"/>
      <c r="BC114" s="3"/>
      <c r="BD114" s="3"/>
      <c r="BE114" s="3"/>
      <c r="BF114" s="3"/>
      <c r="BG114" s="3"/>
      <c r="BH114" s="3"/>
      <c r="BI114" s="3"/>
      <c r="BJ114" s="3"/>
      <c r="BK114" s="3"/>
      <c r="BL114" s="3"/>
      <c r="BM114" s="3"/>
      <c r="BN114" s="3"/>
      <c r="BO114" s="3"/>
      <c r="BP114" s="3"/>
      <c r="BQ114" s="3"/>
      <c r="BR114" s="3"/>
      <c r="BS114" s="3"/>
      <c r="BT114" s="3"/>
      <c r="BU114" s="3"/>
      <c r="BV114" s="3"/>
      <c r="BW114" s="3"/>
      <c r="BX114" s="3"/>
      <c r="BY114" s="3"/>
      <c r="BZ114" s="3"/>
      <c r="CA114" s="3"/>
      <c r="CB114" s="3"/>
      <c r="CC114" s="3"/>
      <c r="CD114" s="3"/>
      <c r="CE114" s="3"/>
      <c r="CF114" s="3"/>
      <c r="CG114" s="3"/>
      <c r="CH114" s="3"/>
      <c r="CI114" s="3"/>
      <c r="CJ114" s="3"/>
    </row>
    <row r="115" spans="10:88" ht="15" customHeight="1" x14ac:dyDescent="0.25">
      <c r="J115" s="113"/>
      <c r="P115" s="1">
        <v>83</v>
      </c>
      <c r="AX115" s="3"/>
      <c r="AY115" s="3"/>
      <c r="AZ115" s="3"/>
      <c r="BA115" s="3"/>
      <c r="BB115" s="3"/>
      <c r="BC115" s="3"/>
      <c r="BD115" s="3"/>
      <c r="BE115" s="3"/>
      <c r="BF115" s="3"/>
      <c r="BG115" s="3"/>
      <c r="BH115" s="3"/>
      <c r="BI115" s="3"/>
      <c r="BJ115" s="3"/>
      <c r="BK115" s="3"/>
      <c r="BL115" s="3"/>
      <c r="BM115" s="3"/>
      <c r="BN115" s="3"/>
      <c r="BO115" s="3"/>
      <c r="BP115" s="3"/>
      <c r="BQ115" s="3"/>
      <c r="BR115" s="3"/>
      <c r="BS115" s="3"/>
      <c r="BT115" s="3"/>
      <c r="BU115" s="3"/>
      <c r="BV115" s="3"/>
      <c r="BW115" s="3"/>
      <c r="BX115" s="3"/>
      <c r="BY115" s="3"/>
      <c r="BZ115" s="3"/>
      <c r="CA115" s="3"/>
      <c r="CB115" s="3"/>
      <c r="CC115" s="3"/>
      <c r="CD115" s="3"/>
      <c r="CE115" s="3"/>
      <c r="CF115" s="3"/>
      <c r="CG115" s="3"/>
      <c r="CH115" s="3"/>
      <c r="CI115" s="3"/>
      <c r="CJ115" s="3"/>
    </row>
    <row r="116" spans="10:88" ht="15" customHeight="1" x14ac:dyDescent="0.25">
      <c r="J116" s="113"/>
      <c r="P116" s="1">
        <v>84</v>
      </c>
      <c r="AX116" s="3"/>
      <c r="AY116" s="3"/>
      <c r="AZ116" s="3"/>
      <c r="BA116" s="3"/>
      <c r="BB116" s="3"/>
      <c r="BC116" s="3"/>
      <c r="BD116" s="3"/>
      <c r="BE116" s="3"/>
      <c r="BF116" s="3"/>
      <c r="BG116" s="3"/>
      <c r="BH116" s="3"/>
      <c r="BI116" s="3"/>
      <c r="BJ116" s="3"/>
      <c r="BK116" s="3"/>
      <c r="BL116" s="3"/>
      <c r="BM116" s="3"/>
      <c r="BN116" s="3"/>
      <c r="BO116" s="3"/>
      <c r="BP116" s="3"/>
      <c r="BQ116" s="3"/>
      <c r="BR116" s="3"/>
      <c r="BS116" s="3"/>
      <c r="BT116" s="3"/>
      <c r="BU116" s="3"/>
      <c r="BV116" s="3"/>
      <c r="BW116" s="3"/>
      <c r="BX116" s="3"/>
      <c r="BY116" s="3"/>
      <c r="BZ116" s="3"/>
      <c r="CA116" s="3"/>
      <c r="CB116" s="3"/>
      <c r="CC116" s="3"/>
      <c r="CD116" s="3"/>
      <c r="CE116" s="3"/>
      <c r="CF116" s="3"/>
      <c r="CG116" s="3"/>
      <c r="CH116" s="3"/>
      <c r="CI116" s="3"/>
      <c r="CJ116" s="3"/>
    </row>
    <row r="117" spans="10:88" ht="15" customHeight="1" x14ac:dyDescent="0.25">
      <c r="J117" s="113"/>
      <c r="P117" s="1">
        <v>85</v>
      </c>
      <c r="AX117" s="3"/>
      <c r="AY117" s="3"/>
      <c r="AZ117" s="3"/>
      <c r="BA117" s="3"/>
      <c r="BB117" s="3"/>
      <c r="BC117" s="3"/>
      <c r="BD117" s="3"/>
      <c r="BE117" s="3"/>
      <c r="BF117" s="3"/>
      <c r="BG117" s="3"/>
      <c r="BH117" s="3"/>
      <c r="BI117" s="3"/>
      <c r="BJ117" s="3"/>
      <c r="BK117" s="3"/>
      <c r="BL117" s="3"/>
      <c r="BM117" s="3"/>
      <c r="BN117" s="3"/>
      <c r="BO117" s="3"/>
      <c r="BP117" s="3"/>
      <c r="BQ117" s="3"/>
      <c r="BR117" s="3"/>
      <c r="BS117" s="3"/>
      <c r="BT117" s="3"/>
      <c r="BU117" s="3"/>
      <c r="BV117" s="3"/>
      <c r="BW117" s="3"/>
      <c r="BX117" s="3"/>
      <c r="BY117" s="3"/>
      <c r="BZ117" s="3"/>
      <c r="CA117" s="3"/>
      <c r="CB117" s="3"/>
      <c r="CC117" s="3"/>
      <c r="CD117" s="3"/>
      <c r="CE117" s="3"/>
      <c r="CF117" s="3"/>
      <c r="CG117" s="3"/>
      <c r="CH117" s="3"/>
      <c r="CI117" s="3"/>
      <c r="CJ117" s="3"/>
    </row>
    <row r="118" spans="10:88" ht="15" customHeight="1" x14ac:dyDescent="0.25">
      <c r="J118" s="113"/>
      <c r="AX118" s="3"/>
      <c r="AY118" s="3"/>
      <c r="AZ118" s="3"/>
      <c r="BA118" s="3"/>
      <c r="BB118" s="3"/>
      <c r="BC118" s="3"/>
      <c r="BD118" s="3"/>
      <c r="BE118" s="3"/>
      <c r="BF118" s="3"/>
      <c r="BG118" s="3"/>
      <c r="BH118" s="3"/>
      <c r="BI118" s="3"/>
      <c r="BJ118" s="3"/>
      <c r="BK118" s="3"/>
      <c r="BL118" s="3"/>
      <c r="BM118" s="3"/>
      <c r="BN118" s="3"/>
      <c r="BO118" s="3"/>
      <c r="BP118" s="3"/>
      <c r="BQ118" s="3"/>
      <c r="BR118" s="3"/>
      <c r="BS118" s="3"/>
      <c r="BT118" s="3"/>
      <c r="BU118" s="3"/>
      <c r="BV118" s="3"/>
      <c r="BW118" s="3"/>
      <c r="BX118" s="3"/>
      <c r="BY118" s="3"/>
      <c r="BZ118" s="3"/>
      <c r="CA118" s="3"/>
      <c r="CB118" s="3"/>
      <c r="CC118" s="3"/>
      <c r="CD118" s="3"/>
      <c r="CE118" s="3"/>
      <c r="CF118" s="3"/>
      <c r="CG118" s="3"/>
      <c r="CH118" s="3"/>
      <c r="CI118" s="3"/>
      <c r="CJ118" s="3"/>
    </row>
    <row r="119" spans="10:88" ht="15" customHeight="1" x14ac:dyDescent="0.25">
      <c r="J119" s="113"/>
      <c r="AX119" s="3"/>
      <c r="AY119" s="3"/>
      <c r="AZ119" s="3"/>
      <c r="BA119" s="3"/>
      <c r="BB119" s="3"/>
      <c r="BC119" s="3"/>
      <c r="BD119" s="3"/>
      <c r="BE119" s="3"/>
      <c r="BF119" s="3"/>
      <c r="BG119" s="3"/>
      <c r="BH119" s="3"/>
      <c r="BI119" s="3"/>
      <c r="BJ119" s="3"/>
      <c r="BK119" s="3"/>
      <c r="BL119" s="3"/>
      <c r="BM119" s="3"/>
      <c r="BN119" s="3"/>
      <c r="BO119" s="3"/>
      <c r="BP119" s="3"/>
      <c r="BQ119" s="3"/>
      <c r="BR119" s="3"/>
      <c r="BS119" s="3"/>
      <c r="BT119" s="3"/>
      <c r="BU119" s="3"/>
      <c r="BV119" s="3"/>
      <c r="BW119" s="3"/>
      <c r="BX119" s="3"/>
      <c r="BY119" s="3"/>
      <c r="BZ119" s="3"/>
      <c r="CA119" s="3"/>
      <c r="CB119" s="3"/>
      <c r="CC119" s="3"/>
      <c r="CD119" s="3"/>
      <c r="CE119" s="3"/>
      <c r="CF119" s="3"/>
      <c r="CG119" s="3"/>
      <c r="CH119" s="3"/>
      <c r="CI119" s="3"/>
      <c r="CJ119" s="3"/>
    </row>
    <row r="120" spans="10:88" ht="15" customHeight="1" x14ac:dyDescent="0.25">
      <c r="J120" s="113"/>
      <c r="AX120" s="3"/>
      <c r="AY120" s="3"/>
      <c r="AZ120" s="3"/>
      <c r="BA120" s="3"/>
      <c r="BB120" s="3"/>
      <c r="BC120" s="3"/>
      <c r="BD120" s="3"/>
      <c r="BE120" s="3"/>
      <c r="BF120" s="3"/>
      <c r="BG120" s="3"/>
      <c r="BH120" s="3"/>
      <c r="BI120" s="3"/>
      <c r="BJ120" s="3"/>
      <c r="BK120" s="3"/>
      <c r="BL120" s="3"/>
      <c r="BM120" s="3"/>
      <c r="BN120" s="3"/>
      <c r="BO120" s="3"/>
      <c r="BP120" s="3"/>
      <c r="BQ120" s="3"/>
      <c r="BR120" s="3"/>
      <c r="BS120" s="3"/>
      <c r="BT120" s="3"/>
      <c r="BU120" s="3"/>
      <c r="BV120" s="3"/>
      <c r="BW120" s="3"/>
      <c r="BX120" s="3"/>
      <c r="BY120" s="3"/>
      <c r="BZ120" s="3"/>
      <c r="CA120" s="3"/>
      <c r="CB120" s="3"/>
      <c r="CC120" s="3"/>
      <c r="CD120" s="3"/>
      <c r="CE120" s="3"/>
      <c r="CF120" s="3"/>
      <c r="CG120" s="3"/>
      <c r="CH120" s="3"/>
      <c r="CI120" s="3"/>
      <c r="CJ120" s="3"/>
    </row>
    <row r="121" spans="10:88" ht="15" customHeight="1" x14ac:dyDescent="0.25">
      <c r="J121" s="113"/>
      <c r="AX121" s="3"/>
      <c r="AY121" s="3"/>
      <c r="AZ121" s="3"/>
      <c r="BA121" s="3"/>
      <c r="BB121" s="3"/>
      <c r="BC121" s="3"/>
      <c r="BD121" s="3"/>
      <c r="BE121" s="3"/>
      <c r="BF121" s="3"/>
      <c r="BG121" s="3"/>
      <c r="BH121" s="3"/>
      <c r="BI121" s="3"/>
      <c r="BJ121" s="3"/>
      <c r="BK121" s="3"/>
      <c r="BL121" s="3"/>
      <c r="BM121" s="3"/>
      <c r="BN121" s="3"/>
      <c r="BO121" s="3"/>
      <c r="BP121" s="3"/>
      <c r="BQ121" s="3"/>
      <c r="BR121" s="3"/>
      <c r="BS121" s="3"/>
      <c r="BT121" s="3"/>
      <c r="BU121" s="3"/>
      <c r="BV121" s="3"/>
      <c r="BW121" s="3"/>
      <c r="BX121" s="3"/>
      <c r="BY121" s="3"/>
      <c r="BZ121" s="3"/>
      <c r="CA121" s="3"/>
      <c r="CB121" s="3"/>
      <c r="CC121" s="3"/>
      <c r="CD121" s="3"/>
      <c r="CE121" s="3"/>
      <c r="CF121" s="3"/>
      <c r="CG121" s="3"/>
      <c r="CH121" s="3"/>
      <c r="CI121" s="3"/>
      <c r="CJ121" s="3"/>
    </row>
    <row r="122" spans="10:88" ht="15" customHeight="1" x14ac:dyDescent="0.25">
      <c r="J122" s="113"/>
      <c r="AX122" s="3"/>
      <c r="AY122" s="3"/>
      <c r="AZ122" s="3"/>
      <c r="BA122" s="3"/>
      <c r="BB122" s="3"/>
      <c r="BC122" s="3"/>
      <c r="BD122" s="3"/>
      <c r="BE122" s="3"/>
      <c r="BF122" s="3"/>
      <c r="BG122" s="3"/>
      <c r="BH122" s="3"/>
      <c r="BI122" s="3"/>
      <c r="BJ122" s="3"/>
      <c r="BK122" s="3"/>
      <c r="BL122" s="3"/>
      <c r="BM122" s="3"/>
      <c r="BN122" s="3"/>
      <c r="BO122" s="3"/>
      <c r="BP122" s="3"/>
      <c r="BQ122" s="3"/>
      <c r="BR122" s="3"/>
      <c r="BS122" s="3"/>
      <c r="BT122" s="3"/>
      <c r="BU122" s="3"/>
      <c r="BV122" s="3"/>
      <c r="BW122" s="3"/>
      <c r="BX122" s="3"/>
      <c r="BY122" s="3"/>
      <c r="BZ122" s="3"/>
      <c r="CA122" s="3"/>
      <c r="CB122" s="3"/>
      <c r="CC122" s="3"/>
      <c r="CD122" s="3"/>
      <c r="CE122" s="3"/>
      <c r="CF122" s="3"/>
      <c r="CG122" s="3"/>
      <c r="CH122" s="3"/>
      <c r="CI122" s="3"/>
      <c r="CJ122" s="3"/>
    </row>
    <row r="123" spans="10:88" ht="15" customHeight="1" x14ac:dyDescent="0.25">
      <c r="J123" s="113"/>
      <c r="AX123" s="3"/>
      <c r="AY123" s="3"/>
      <c r="AZ123" s="3"/>
      <c r="BA123" s="3"/>
      <c r="BB123" s="3"/>
      <c r="BC123" s="3"/>
      <c r="BD123" s="3"/>
      <c r="BE123" s="3"/>
      <c r="BF123" s="3"/>
      <c r="BG123" s="3"/>
      <c r="BH123" s="3"/>
      <c r="BI123" s="3"/>
      <c r="BJ123" s="3"/>
      <c r="BK123" s="3"/>
      <c r="BL123" s="3"/>
      <c r="BM123" s="3"/>
      <c r="BN123" s="3"/>
      <c r="BO123" s="3"/>
      <c r="BP123" s="3"/>
      <c r="BQ123" s="3"/>
      <c r="BR123" s="3"/>
      <c r="BS123" s="3"/>
      <c r="BT123" s="3"/>
      <c r="BU123" s="3"/>
      <c r="BV123" s="3"/>
      <c r="BW123" s="3"/>
      <c r="BX123" s="3"/>
      <c r="BY123" s="3"/>
      <c r="BZ123" s="3"/>
      <c r="CA123" s="3"/>
      <c r="CB123" s="3"/>
      <c r="CC123" s="3"/>
      <c r="CD123" s="3"/>
      <c r="CE123" s="3"/>
      <c r="CF123" s="3"/>
      <c r="CG123" s="3"/>
      <c r="CH123" s="3"/>
      <c r="CI123" s="3"/>
      <c r="CJ123" s="3"/>
    </row>
    <row r="124" spans="10:88" ht="15" customHeight="1" x14ac:dyDescent="0.25">
      <c r="J124" s="113"/>
      <c r="AX124" s="3"/>
      <c r="AY124" s="3"/>
      <c r="AZ124" s="3"/>
      <c r="BA124" s="3"/>
      <c r="BB124" s="3"/>
      <c r="BC124" s="3"/>
      <c r="BD124" s="3"/>
      <c r="BE124" s="3"/>
      <c r="BF124" s="3"/>
      <c r="BG124" s="3"/>
      <c r="BH124" s="3"/>
      <c r="BI124" s="3"/>
      <c r="BJ124" s="3"/>
      <c r="BK124" s="3"/>
      <c r="BL124" s="3"/>
      <c r="BM124" s="3"/>
      <c r="BN124" s="3"/>
      <c r="BO124" s="3"/>
      <c r="BP124" s="3"/>
      <c r="BQ124" s="3"/>
      <c r="BR124" s="3"/>
      <c r="BS124" s="3"/>
      <c r="BT124" s="3"/>
      <c r="BU124" s="3"/>
      <c r="BV124" s="3"/>
      <c r="BW124" s="3"/>
      <c r="BX124" s="3"/>
      <c r="BY124" s="3"/>
      <c r="BZ124" s="3"/>
      <c r="CA124" s="3"/>
      <c r="CB124" s="3"/>
      <c r="CC124" s="3"/>
      <c r="CD124" s="3"/>
      <c r="CE124" s="3"/>
      <c r="CF124" s="3"/>
      <c r="CG124" s="3"/>
      <c r="CH124" s="3"/>
      <c r="CI124" s="3"/>
      <c r="CJ124" s="3"/>
    </row>
    <row r="125" spans="10:88" ht="15" customHeight="1" x14ac:dyDescent="0.25">
      <c r="J125" s="113"/>
      <c r="AX125" s="3"/>
      <c r="AY125" s="3"/>
      <c r="AZ125" s="3"/>
      <c r="BA125" s="3"/>
      <c r="BB125" s="3"/>
      <c r="BC125" s="3"/>
      <c r="BD125" s="3"/>
      <c r="BE125" s="3"/>
      <c r="BF125" s="3"/>
      <c r="BG125" s="3"/>
      <c r="BH125" s="3"/>
      <c r="BI125" s="3"/>
      <c r="BJ125" s="3"/>
      <c r="BK125" s="3"/>
      <c r="BL125" s="3"/>
      <c r="BM125" s="3"/>
      <c r="BN125" s="3"/>
      <c r="BO125" s="3"/>
      <c r="BP125" s="3"/>
      <c r="BQ125" s="3"/>
      <c r="BR125" s="3"/>
      <c r="BS125" s="3"/>
      <c r="BT125" s="3"/>
      <c r="BU125" s="3"/>
      <c r="BV125" s="3"/>
      <c r="BW125" s="3"/>
      <c r="BX125" s="3"/>
      <c r="BY125" s="3"/>
      <c r="BZ125" s="3"/>
      <c r="CA125" s="3"/>
      <c r="CB125" s="3"/>
      <c r="CC125" s="3"/>
      <c r="CD125" s="3"/>
      <c r="CE125" s="3"/>
      <c r="CF125" s="3"/>
      <c r="CG125" s="3"/>
      <c r="CH125" s="3"/>
      <c r="CI125" s="3"/>
      <c r="CJ125" s="3"/>
    </row>
    <row r="126" spans="10:88" ht="15" customHeight="1" x14ac:dyDescent="0.25">
      <c r="AX126" s="3"/>
      <c r="AY126" s="3"/>
      <c r="AZ126" s="3"/>
      <c r="BA126" s="3"/>
      <c r="BB126" s="3"/>
      <c r="BC126" s="3"/>
      <c r="BD126" s="3"/>
      <c r="BE126" s="3"/>
      <c r="BF126" s="3"/>
      <c r="BG126" s="3"/>
      <c r="BH126" s="3"/>
      <c r="BI126" s="3"/>
      <c r="BJ126" s="3"/>
      <c r="BK126" s="3"/>
      <c r="BL126" s="3"/>
      <c r="BM126" s="3"/>
      <c r="BN126" s="3"/>
      <c r="BO126" s="3"/>
      <c r="BP126" s="3"/>
      <c r="BQ126" s="3"/>
      <c r="BR126" s="3"/>
      <c r="BS126" s="3"/>
      <c r="BT126" s="3"/>
      <c r="BU126" s="3"/>
      <c r="BV126" s="3"/>
      <c r="BW126" s="3"/>
      <c r="BX126" s="3"/>
      <c r="BY126" s="3"/>
      <c r="BZ126" s="3"/>
      <c r="CA126" s="3"/>
      <c r="CB126" s="3"/>
      <c r="CC126" s="3"/>
      <c r="CD126" s="3"/>
      <c r="CE126" s="3"/>
      <c r="CF126" s="3"/>
      <c r="CG126" s="3"/>
      <c r="CH126" s="3"/>
      <c r="CI126" s="3"/>
      <c r="CJ126" s="3"/>
    </row>
    <row r="127" spans="10:88" ht="15" customHeight="1" x14ac:dyDescent="0.25">
      <c r="AX127" s="3"/>
      <c r="AY127" s="3"/>
      <c r="AZ127" s="3"/>
      <c r="BA127" s="3"/>
      <c r="BB127" s="3"/>
      <c r="BC127" s="3"/>
      <c r="BD127" s="3"/>
      <c r="BE127" s="3"/>
      <c r="BF127" s="3"/>
      <c r="BG127" s="3"/>
      <c r="BH127" s="3"/>
      <c r="BI127" s="3"/>
      <c r="BJ127" s="3"/>
      <c r="BK127" s="3"/>
      <c r="BL127" s="3"/>
      <c r="BM127" s="3"/>
      <c r="BN127" s="3"/>
      <c r="BO127" s="3"/>
      <c r="BP127" s="3"/>
      <c r="BQ127" s="3"/>
      <c r="BR127" s="3"/>
      <c r="BS127" s="3"/>
      <c r="BT127" s="3"/>
      <c r="BU127" s="3"/>
      <c r="BV127" s="3"/>
      <c r="BW127" s="3"/>
      <c r="BX127" s="3"/>
      <c r="BY127" s="3"/>
      <c r="BZ127" s="3"/>
      <c r="CA127" s="3"/>
      <c r="CB127" s="3"/>
      <c r="CC127" s="3"/>
      <c r="CD127" s="3"/>
      <c r="CE127" s="3"/>
      <c r="CF127" s="3"/>
      <c r="CG127" s="3"/>
      <c r="CH127" s="3"/>
      <c r="CI127" s="3"/>
      <c r="CJ127" s="3"/>
    </row>
    <row r="128" spans="10:88" ht="15" customHeight="1" x14ac:dyDescent="0.25">
      <c r="AX128" s="3"/>
      <c r="AY128" s="3"/>
      <c r="AZ128" s="3"/>
      <c r="BA128" s="3"/>
      <c r="BB128" s="3"/>
      <c r="BC128" s="3"/>
      <c r="BD128" s="3"/>
      <c r="BE128" s="3"/>
      <c r="BF128" s="3"/>
      <c r="BG128" s="3"/>
      <c r="BH128" s="3"/>
      <c r="BI128" s="3"/>
      <c r="BJ128" s="3"/>
      <c r="BK128" s="3"/>
      <c r="BL128" s="3"/>
      <c r="BM128" s="3"/>
      <c r="BN128" s="3"/>
      <c r="BO128" s="3"/>
      <c r="BP128" s="3"/>
      <c r="BQ128" s="3"/>
      <c r="BR128" s="3"/>
      <c r="BS128" s="3"/>
      <c r="BT128" s="3"/>
      <c r="BU128" s="3"/>
      <c r="BV128" s="3"/>
      <c r="BW128" s="3"/>
      <c r="BX128" s="3"/>
      <c r="BY128" s="3"/>
      <c r="BZ128" s="3"/>
      <c r="CA128" s="3"/>
      <c r="CB128" s="3"/>
      <c r="CC128" s="3"/>
      <c r="CD128" s="3"/>
      <c r="CE128" s="3"/>
      <c r="CF128" s="3"/>
      <c r="CG128" s="3"/>
      <c r="CH128" s="3"/>
      <c r="CI128" s="3"/>
      <c r="CJ128" s="3"/>
    </row>
    <row r="129" spans="50:88" ht="15" customHeight="1" x14ac:dyDescent="0.25">
      <c r="AX129" s="3"/>
      <c r="AY129" s="3"/>
      <c r="AZ129" s="3"/>
      <c r="BA129" s="3"/>
      <c r="BB129" s="3"/>
      <c r="BC129" s="3"/>
      <c r="BD129" s="3"/>
      <c r="BE129" s="3"/>
      <c r="BF129" s="3"/>
      <c r="BG129" s="3"/>
      <c r="BH129" s="3"/>
      <c r="BI129" s="3"/>
      <c r="BJ129" s="3"/>
      <c r="BK129" s="3"/>
      <c r="BL129" s="3"/>
      <c r="BM129" s="3"/>
      <c r="BN129" s="3"/>
      <c r="BO129" s="3"/>
      <c r="BP129" s="3"/>
      <c r="BQ129" s="3"/>
      <c r="BR129" s="3"/>
      <c r="BS129" s="3"/>
      <c r="BT129" s="3"/>
      <c r="BU129" s="3"/>
      <c r="BV129" s="3"/>
      <c r="BW129" s="3"/>
      <c r="BX129" s="3"/>
      <c r="BY129" s="3"/>
      <c r="BZ129" s="3"/>
      <c r="CA129" s="3"/>
      <c r="CB129" s="3"/>
      <c r="CC129" s="3"/>
      <c r="CD129" s="3"/>
      <c r="CE129" s="3"/>
      <c r="CF129" s="3"/>
      <c r="CG129" s="3"/>
      <c r="CH129" s="3"/>
      <c r="CI129" s="3"/>
      <c r="CJ129" s="3"/>
    </row>
    <row r="130" spans="50:88" ht="15" customHeight="1" x14ac:dyDescent="0.25">
      <c r="AX130" s="3"/>
      <c r="AY130" s="3"/>
      <c r="AZ130" s="3"/>
      <c r="BA130" s="3"/>
      <c r="BB130" s="3"/>
      <c r="BC130" s="3"/>
      <c r="BD130" s="3"/>
      <c r="BE130" s="3"/>
      <c r="BF130" s="3"/>
      <c r="BG130" s="3"/>
      <c r="BH130" s="3"/>
      <c r="BI130" s="3"/>
      <c r="BJ130" s="3"/>
      <c r="BK130" s="3"/>
      <c r="BL130" s="3"/>
      <c r="BM130" s="3"/>
      <c r="BN130" s="3"/>
      <c r="BO130" s="3"/>
      <c r="BP130" s="3"/>
      <c r="BQ130" s="3"/>
      <c r="BR130" s="3"/>
      <c r="BS130" s="3"/>
      <c r="BT130" s="3"/>
      <c r="BU130" s="3"/>
      <c r="BV130" s="3"/>
      <c r="BW130" s="3"/>
      <c r="BX130" s="3"/>
      <c r="BY130" s="3"/>
      <c r="BZ130" s="3"/>
      <c r="CA130" s="3"/>
      <c r="CB130" s="3"/>
      <c r="CC130" s="3"/>
      <c r="CD130" s="3"/>
      <c r="CE130" s="3"/>
      <c r="CF130" s="3"/>
      <c r="CG130" s="3"/>
      <c r="CH130" s="3"/>
      <c r="CI130" s="3"/>
      <c r="CJ130" s="3"/>
    </row>
    <row r="131" spans="50:88" ht="15" customHeight="1" x14ac:dyDescent="0.25">
      <c r="AX131" s="3"/>
      <c r="AY131" s="3"/>
      <c r="AZ131" s="3"/>
      <c r="BA131" s="3"/>
      <c r="BB131" s="3"/>
      <c r="BC131" s="3"/>
      <c r="BD131" s="3"/>
      <c r="BE131" s="3"/>
      <c r="BF131" s="3"/>
      <c r="BG131" s="3"/>
      <c r="BH131" s="3"/>
      <c r="BI131" s="3"/>
      <c r="BJ131" s="3"/>
      <c r="BK131" s="3"/>
      <c r="BL131" s="3"/>
      <c r="BM131" s="3"/>
      <c r="BN131" s="3"/>
      <c r="BO131" s="3"/>
      <c r="BP131" s="3"/>
      <c r="BQ131" s="3"/>
      <c r="BR131" s="3"/>
      <c r="BS131" s="3"/>
      <c r="BT131" s="3"/>
      <c r="BU131" s="3"/>
      <c r="BV131" s="3"/>
      <c r="BW131" s="3"/>
      <c r="BX131" s="3"/>
      <c r="BY131" s="3"/>
      <c r="BZ131" s="3"/>
      <c r="CA131" s="3"/>
      <c r="CB131" s="3"/>
      <c r="CC131" s="3"/>
      <c r="CD131" s="3"/>
      <c r="CE131" s="3"/>
      <c r="CF131" s="3"/>
      <c r="CG131" s="3"/>
      <c r="CH131" s="3"/>
      <c r="CI131" s="3"/>
      <c r="CJ131" s="3"/>
    </row>
    <row r="132" spans="50:88" ht="15" customHeight="1" x14ac:dyDescent="0.25">
      <c r="AX132" s="3"/>
      <c r="AY132" s="3"/>
      <c r="AZ132" s="3"/>
      <c r="BA132" s="3"/>
      <c r="BB132" s="3"/>
      <c r="BC132" s="3"/>
      <c r="BD132" s="3"/>
      <c r="BE132" s="3"/>
      <c r="BF132" s="3"/>
      <c r="BG132" s="3"/>
      <c r="BH132" s="3"/>
      <c r="BI132" s="3"/>
      <c r="BJ132" s="3"/>
      <c r="BK132" s="3"/>
      <c r="BL132" s="3"/>
      <c r="BM132" s="3"/>
      <c r="BN132" s="3"/>
      <c r="BO132" s="3"/>
      <c r="BP132" s="3"/>
      <c r="BQ132" s="3"/>
      <c r="BR132" s="3"/>
      <c r="BS132" s="3"/>
      <c r="BT132" s="3"/>
      <c r="BU132" s="3"/>
      <c r="BV132" s="3"/>
      <c r="BW132" s="3"/>
      <c r="BX132" s="3"/>
      <c r="BY132" s="3"/>
      <c r="BZ132" s="3"/>
      <c r="CA132" s="3"/>
      <c r="CB132" s="3"/>
      <c r="CC132" s="3"/>
      <c r="CD132" s="3"/>
      <c r="CE132" s="3"/>
      <c r="CF132" s="3"/>
      <c r="CG132" s="3"/>
      <c r="CH132" s="3"/>
      <c r="CI132" s="3"/>
      <c r="CJ132" s="3"/>
    </row>
    <row r="133" spans="50:88" ht="15" customHeight="1" x14ac:dyDescent="0.25">
      <c r="AX133" s="3"/>
      <c r="AY133" s="3"/>
      <c r="AZ133" s="3"/>
      <c r="BA133" s="3"/>
      <c r="BB133" s="3"/>
      <c r="BC133" s="3"/>
      <c r="BD133" s="3"/>
      <c r="BE133" s="3"/>
      <c r="BF133" s="3"/>
      <c r="BG133" s="3"/>
      <c r="BH133" s="3"/>
      <c r="BI133" s="3"/>
      <c r="BJ133" s="3"/>
      <c r="BK133" s="3"/>
      <c r="BL133" s="3"/>
      <c r="BM133" s="3"/>
      <c r="BN133" s="3"/>
      <c r="BO133" s="3"/>
      <c r="BP133" s="3"/>
      <c r="BQ133" s="3"/>
      <c r="BR133" s="3"/>
      <c r="BS133" s="3"/>
      <c r="BT133" s="3"/>
      <c r="BU133" s="3"/>
      <c r="BV133" s="3"/>
      <c r="BW133" s="3"/>
      <c r="BX133" s="3"/>
      <c r="BY133" s="3"/>
      <c r="BZ133" s="3"/>
      <c r="CA133" s="3"/>
      <c r="CB133" s="3"/>
      <c r="CC133" s="3"/>
      <c r="CD133" s="3"/>
      <c r="CE133" s="3"/>
      <c r="CF133" s="3"/>
      <c r="CG133" s="3"/>
      <c r="CH133" s="3"/>
      <c r="CI133" s="3"/>
      <c r="CJ133" s="3"/>
    </row>
    <row r="134" spans="50:88" ht="15" customHeight="1" x14ac:dyDescent="0.25">
      <c r="AX134" s="3"/>
      <c r="AY134" s="3"/>
      <c r="AZ134" s="3"/>
      <c r="BA134" s="3"/>
      <c r="BB134" s="3"/>
      <c r="BC134" s="3"/>
      <c r="BD134" s="3"/>
      <c r="BE134" s="3"/>
      <c r="BF134" s="3"/>
      <c r="BG134" s="3"/>
      <c r="BH134" s="3"/>
      <c r="BI134" s="3"/>
      <c r="BJ134" s="3"/>
      <c r="BK134" s="3"/>
      <c r="BL134" s="3"/>
      <c r="BM134" s="3"/>
      <c r="BN134" s="3"/>
      <c r="BO134" s="3"/>
      <c r="BP134" s="3"/>
      <c r="BQ134" s="3"/>
      <c r="BR134" s="3"/>
      <c r="BS134" s="3"/>
      <c r="BT134" s="3"/>
      <c r="BU134" s="3"/>
      <c r="BV134" s="3"/>
      <c r="BW134" s="3"/>
      <c r="BX134" s="3"/>
      <c r="BY134" s="3"/>
      <c r="BZ134" s="3"/>
      <c r="CA134" s="3"/>
      <c r="CB134" s="3"/>
      <c r="CC134" s="3"/>
      <c r="CD134" s="3"/>
      <c r="CE134" s="3"/>
      <c r="CF134" s="3"/>
      <c r="CG134" s="3"/>
      <c r="CH134" s="3"/>
      <c r="CI134" s="3"/>
      <c r="CJ134" s="3"/>
    </row>
    <row r="135" spans="50:88" ht="15" customHeight="1" x14ac:dyDescent="0.25">
      <c r="AX135" s="3"/>
      <c r="AY135" s="3"/>
      <c r="AZ135" s="3"/>
      <c r="BA135" s="3"/>
      <c r="BB135" s="3"/>
      <c r="BC135" s="3"/>
      <c r="BD135" s="3"/>
      <c r="BE135" s="3"/>
      <c r="BF135" s="3"/>
      <c r="BG135" s="3"/>
      <c r="BH135" s="3"/>
      <c r="BI135" s="3"/>
      <c r="BJ135" s="3"/>
      <c r="BK135" s="3"/>
      <c r="BL135" s="3"/>
      <c r="BM135" s="3"/>
      <c r="BN135" s="3"/>
      <c r="BO135" s="3"/>
      <c r="BP135" s="3"/>
      <c r="BQ135" s="3"/>
      <c r="BR135" s="3"/>
      <c r="BS135" s="3"/>
      <c r="BT135" s="3"/>
      <c r="BU135" s="3"/>
      <c r="BV135" s="3"/>
      <c r="BW135" s="3"/>
      <c r="BX135" s="3"/>
      <c r="BY135" s="3"/>
      <c r="BZ135" s="3"/>
      <c r="CA135" s="3"/>
      <c r="CB135" s="3"/>
      <c r="CC135" s="3"/>
      <c r="CD135" s="3"/>
      <c r="CE135" s="3"/>
      <c r="CF135" s="3"/>
      <c r="CG135" s="3"/>
      <c r="CH135" s="3"/>
      <c r="CI135" s="3"/>
      <c r="CJ135" s="3"/>
    </row>
    <row r="136" spans="50:88" ht="15" customHeight="1" x14ac:dyDescent="0.25">
      <c r="AX136" s="3"/>
      <c r="AY136" s="3"/>
      <c r="AZ136" s="3"/>
      <c r="BA136" s="3"/>
      <c r="BB136" s="3"/>
      <c r="BC136" s="3"/>
      <c r="BD136" s="3"/>
      <c r="BE136" s="3"/>
      <c r="BF136" s="3"/>
      <c r="BG136" s="3"/>
      <c r="BH136" s="3"/>
      <c r="BI136" s="3"/>
      <c r="BJ136" s="3"/>
      <c r="BK136" s="3"/>
      <c r="BL136" s="3"/>
      <c r="BM136" s="3"/>
      <c r="BN136" s="3"/>
      <c r="BO136" s="3"/>
      <c r="BP136" s="3"/>
      <c r="BQ136" s="3"/>
      <c r="BR136" s="3"/>
      <c r="BS136" s="3"/>
      <c r="BT136" s="3"/>
      <c r="BU136" s="3"/>
      <c r="BV136" s="3"/>
      <c r="BW136" s="3"/>
      <c r="BX136" s="3"/>
      <c r="BY136" s="3"/>
      <c r="BZ136" s="3"/>
      <c r="CA136" s="3"/>
      <c r="CB136" s="3"/>
      <c r="CC136" s="3"/>
      <c r="CD136" s="3"/>
      <c r="CE136" s="3"/>
      <c r="CF136" s="3"/>
      <c r="CG136" s="3"/>
      <c r="CH136" s="3"/>
      <c r="CI136" s="3"/>
      <c r="CJ136" s="3"/>
    </row>
    <row r="137" spans="50:88" ht="15" customHeight="1" x14ac:dyDescent="0.25">
      <c r="AX137" s="3"/>
      <c r="AY137" s="3"/>
      <c r="AZ137" s="3"/>
      <c r="BA137" s="3"/>
      <c r="BB137" s="3"/>
      <c r="BC137" s="3"/>
      <c r="BD137" s="3"/>
      <c r="BE137" s="3"/>
      <c r="BF137" s="3"/>
      <c r="BG137" s="3"/>
      <c r="BH137" s="3"/>
      <c r="BI137" s="3"/>
      <c r="BJ137" s="3"/>
      <c r="BK137" s="3"/>
      <c r="BL137" s="3"/>
      <c r="BM137" s="3"/>
      <c r="BN137" s="3"/>
      <c r="BO137" s="3"/>
      <c r="BP137" s="3"/>
      <c r="BQ137" s="3"/>
      <c r="BR137" s="3"/>
      <c r="BS137" s="3"/>
      <c r="BT137" s="3"/>
      <c r="BU137" s="3"/>
      <c r="BV137" s="3"/>
      <c r="BW137" s="3"/>
      <c r="BX137" s="3"/>
      <c r="BY137" s="3"/>
      <c r="BZ137" s="3"/>
      <c r="CA137" s="3"/>
      <c r="CB137" s="3"/>
      <c r="CC137" s="3"/>
      <c r="CD137" s="3"/>
      <c r="CE137" s="3"/>
      <c r="CF137" s="3"/>
      <c r="CG137" s="3"/>
      <c r="CH137" s="3"/>
      <c r="CI137" s="3"/>
      <c r="CJ137" s="3"/>
    </row>
    <row r="138" spans="50:88" ht="15" customHeight="1" x14ac:dyDescent="0.25">
      <c r="AX138" s="3"/>
      <c r="AY138" s="3"/>
      <c r="AZ138" s="3"/>
      <c r="BA138" s="3"/>
      <c r="BB138" s="3"/>
      <c r="BC138" s="3"/>
      <c r="BD138" s="3"/>
      <c r="BE138" s="3"/>
      <c r="BF138" s="3"/>
      <c r="BG138" s="3"/>
      <c r="BH138" s="3"/>
      <c r="BI138" s="3"/>
      <c r="BJ138" s="3"/>
      <c r="BK138" s="3"/>
      <c r="BL138" s="3"/>
      <c r="BM138" s="3"/>
      <c r="BN138" s="3"/>
      <c r="BO138" s="3"/>
      <c r="BP138" s="3"/>
      <c r="BQ138" s="3"/>
      <c r="BR138" s="3"/>
      <c r="BS138" s="3"/>
      <c r="BT138" s="3"/>
      <c r="BU138" s="3"/>
      <c r="BV138" s="3"/>
      <c r="BW138" s="3"/>
      <c r="BX138" s="3"/>
      <c r="BY138" s="3"/>
      <c r="BZ138" s="3"/>
      <c r="CA138" s="3"/>
      <c r="CB138" s="3"/>
      <c r="CC138" s="3"/>
      <c r="CD138" s="3"/>
      <c r="CE138" s="3"/>
      <c r="CF138" s="3"/>
      <c r="CG138" s="3"/>
      <c r="CH138" s="3"/>
      <c r="CI138" s="3"/>
      <c r="CJ138" s="3"/>
    </row>
    <row r="139" spans="50:88" ht="15" customHeight="1" x14ac:dyDescent="0.25">
      <c r="AX139" s="3"/>
      <c r="AY139" s="3"/>
      <c r="AZ139" s="3"/>
      <c r="BA139" s="3"/>
      <c r="BB139" s="3"/>
      <c r="BC139" s="3"/>
      <c r="BD139" s="3"/>
      <c r="BE139" s="3"/>
      <c r="BF139" s="3"/>
      <c r="BG139" s="3"/>
      <c r="BH139" s="3"/>
      <c r="BI139" s="3"/>
      <c r="BJ139" s="3"/>
      <c r="BK139" s="3"/>
      <c r="BL139" s="3"/>
      <c r="BM139" s="3"/>
      <c r="BN139" s="3"/>
      <c r="BO139" s="3"/>
      <c r="BP139" s="3"/>
      <c r="BQ139" s="3"/>
      <c r="BR139" s="3"/>
      <c r="BS139" s="3"/>
      <c r="BT139" s="3"/>
      <c r="BU139" s="3"/>
      <c r="BV139" s="3"/>
      <c r="BW139" s="3"/>
      <c r="BX139" s="3"/>
      <c r="BY139" s="3"/>
      <c r="BZ139" s="3"/>
      <c r="CA139" s="3"/>
      <c r="CB139" s="3"/>
      <c r="CC139" s="3"/>
      <c r="CD139" s="3"/>
      <c r="CE139" s="3"/>
      <c r="CF139" s="3"/>
      <c r="CG139" s="3"/>
      <c r="CH139" s="3"/>
      <c r="CI139" s="3"/>
      <c r="CJ139" s="3"/>
    </row>
    <row r="140" spans="50:88" ht="15" customHeight="1" x14ac:dyDescent="0.25">
      <c r="AX140" s="3"/>
      <c r="AY140" s="3"/>
      <c r="AZ140" s="3"/>
      <c r="BA140" s="3"/>
      <c r="BB140" s="3"/>
      <c r="BC140" s="3"/>
      <c r="BD140" s="3"/>
      <c r="BE140" s="3"/>
      <c r="BF140" s="3"/>
      <c r="BG140" s="3"/>
      <c r="BH140" s="3"/>
      <c r="BI140" s="3"/>
      <c r="BJ140" s="3"/>
      <c r="BK140" s="3"/>
      <c r="BL140" s="3"/>
      <c r="BM140" s="3"/>
      <c r="BN140" s="3"/>
      <c r="BO140" s="3"/>
      <c r="BP140" s="3"/>
      <c r="BQ140" s="3"/>
      <c r="BR140" s="3"/>
      <c r="BS140" s="3"/>
      <c r="BT140" s="3"/>
      <c r="BU140" s="3"/>
      <c r="BV140" s="3"/>
      <c r="BW140" s="3"/>
      <c r="BX140" s="3"/>
      <c r="BY140" s="3"/>
      <c r="BZ140" s="3"/>
      <c r="CA140" s="3"/>
      <c r="CB140" s="3"/>
      <c r="CC140" s="3"/>
      <c r="CD140" s="3"/>
      <c r="CE140" s="3"/>
      <c r="CF140" s="3"/>
      <c r="CG140" s="3"/>
      <c r="CH140" s="3"/>
      <c r="CI140" s="3"/>
      <c r="CJ140" s="3"/>
    </row>
    <row r="141" spans="50:88" ht="15" customHeight="1" x14ac:dyDescent="0.25">
      <c r="AX141" s="3"/>
      <c r="AY141" s="3"/>
      <c r="AZ141" s="3"/>
      <c r="BA141" s="3"/>
      <c r="BB141" s="3"/>
      <c r="BC141" s="3"/>
      <c r="BD141" s="3"/>
      <c r="BE141" s="3"/>
      <c r="BF141" s="3"/>
      <c r="BG141" s="3"/>
      <c r="BH141" s="3"/>
      <c r="BI141" s="3"/>
      <c r="BJ141" s="3"/>
      <c r="BK141" s="3"/>
      <c r="BL141" s="3"/>
      <c r="BM141" s="3"/>
      <c r="BN141" s="3"/>
      <c r="BO141" s="3"/>
      <c r="BP141" s="3"/>
      <c r="BQ141" s="3"/>
      <c r="BR141" s="3"/>
      <c r="BS141" s="3"/>
      <c r="BT141" s="3"/>
      <c r="BU141" s="3"/>
      <c r="BV141" s="3"/>
      <c r="BW141" s="3"/>
      <c r="BX141" s="3"/>
      <c r="BY141" s="3"/>
      <c r="BZ141" s="3"/>
      <c r="CA141" s="3"/>
      <c r="CB141" s="3"/>
      <c r="CC141" s="3"/>
      <c r="CD141" s="3"/>
      <c r="CE141" s="3"/>
      <c r="CF141" s="3"/>
      <c r="CG141" s="3"/>
      <c r="CH141" s="3"/>
      <c r="CI141" s="3"/>
      <c r="CJ141" s="3"/>
    </row>
    <row r="142" spans="50:88" ht="15" customHeight="1" x14ac:dyDescent="0.25">
      <c r="AX142" s="3"/>
      <c r="AY142" s="3"/>
      <c r="AZ142" s="3"/>
      <c r="BA142" s="3"/>
      <c r="BB142" s="3"/>
      <c r="BC142" s="3"/>
      <c r="BD142" s="3"/>
      <c r="BE142" s="3"/>
      <c r="BF142" s="3"/>
      <c r="BG142" s="3"/>
      <c r="BH142" s="3"/>
      <c r="BI142" s="3"/>
      <c r="BJ142" s="3"/>
      <c r="BK142" s="3"/>
      <c r="BL142" s="3"/>
      <c r="BM142" s="3"/>
      <c r="BN142" s="3"/>
      <c r="BO142" s="3"/>
      <c r="BP142" s="3"/>
      <c r="BQ142" s="3"/>
      <c r="BR142" s="3"/>
      <c r="BS142" s="3"/>
      <c r="BT142" s="3"/>
      <c r="BU142" s="3"/>
      <c r="BV142" s="3"/>
      <c r="BW142" s="3"/>
      <c r="BX142" s="3"/>
      <c r="BY142" s="3"/>
      <c r="BZ142" s="3"/>
      <c r="CA142" s="3"/>
      <c r="CB142" s="3"/>
      <c r="CC142" s="3"/>
      <c r="CD142" s="3"/>
      <c r="CE142" s="3"/>
      <c r="CF142" s="3"/>
      <c r="CG142" s="3"/>
      <c r="CH142" s="3"/>
      <c r="CI142" s="3"/>
      <c r="CJ142" s="3"/>
    </row>
    <row r="143" spans="50:88" ht="15" customHeight="1" x14ac:dyDescent="0.25">
      <c r="AX143" s="3"/>
      <c r="AY143" s="3"/>
      <c r="AZ143" s="3"/>
      <c r="BA143" s="3"/>
      <c r="BB143" s="3"/>
      <c r="BC143" s="3"/>
      <c r="BD143" s="3"/>
      <c r="BE143" s="3"/>
      <c r="BF143" s="3"/>
      <c r="BG143" s="3"/>
      <c r="BH143" s="3"/>
      <c r="BI143" s="3"/>
      <c r="BJ143" s="3"/>
      <c r="BK143" s="3"/>
      <c r="BL143" s="3"/>
      <c r="BM143" s="3"/>
      <c r="BN143" s="3"/>
      <c r="BO143" s="3"/>
      <c r="BP143" s="3"/>
      <c r="BQ143" s="3"/>
      <c r="BR143" s="3"/>
      <c r="BS143" s="3"/>
      <c r="BT143" s="3"/>
      <c r="BU143" s="3"/>
      <c r="BV143" s="3"/>
      <c r="BW143" s="3"/>
      <c r="BX143" s="3"/>
      <c r="BY143" s="3"/>
      <c r="BZ143" s="3"/>
      <c r="CA143" s="3"/>
      <c r="CB143" s="3"/>
      <c r="CC143" s="3"/>
      <c r="CD143" s="3"/>
      <c r="CE143" s="3"/>
      <c r="CF143" s="3"/>
      <c r="CG143" s="3"/>
      <c r="CH143" s="3"/>
      <c r="CI143" s="3"/>
      <c r="CJ143" s="3"/>
    </row>
    <row r="144" spans="50:88" ht="15" customHeight="1" x14ac:dyDescent="0.25">
      <c r="AX144" s="3"/>
      <c r="AY144" s="3"/>
      <c r="AZ144" s="3"/>
      <c r="BA144" s="3"/>
      <c r="BB144" s="3"/>
      <c r="BC144" s="3"/>
      <c r="BD144" s="3"/>
      <c r="BE144" s="3"/>
      <c r="BF144" s="3"/>
      <c r="BG144" s="3"/>
      <c r="BH144" s="3"/>
      <c r="BI144" s="3"/>
      <c r="BJ144" s="3"/>
      <c r="BK144" s="3"/>
      <c r="BL144" s="3"/>
      <c r="BM144" s="3"/>
      <c r="BN144" s="3"/>
      <c r="BO144" s="3"/>
      <c r="BP144" s="3"/>
      <c r="BQ144" s="3"/>
      <c r="BR144" s="3"/>
      <c r="BS144" s="3"/>
      <c r="BT144" s="3"/>
      <c r="BU144" s="3"/>
      <c r="BV144" s="3"/>
      <c r="BW144" s="3"/>
      <c r="BX144" s="3"/>
      <c r="BY144" s="3"/>
      <c r="BZ144" s="3"/>
      <c r="CA144" s="3"/>
      <c r="CB144" s="3"/>
      <c r="CC144" s="3"/>
      <c r="CD144" s="3"/>
      <c r="CE144" s="3"/>
      <c r="CF144" s="3"/>
      <c r="CG144" s="3"/>
      <c r="CH144" s="3"/>
      <c r="CI144" s="3"/>
      <c r="CJ144" s="3"/>
    </row>
    <row r="145" spans="50:88" ht="15" customHeight="1" x14ac:dyDescent="0.25">
      <c r="AX145" s="3"/>
      <c r="AY145" s="3"/>
      <c r="AZ145" s="3"/>
      <c r="BA145" s="3"/>
      <c r="BB145" s="3"/>
      <c r="BC145" s="3"/>
      <c r="BD145" s="3"/>
      <c r="BE145" s="3"/>
      <c r="BF145" s="3"/>
      <c r="BG145" s="3"/>
      <c r="BH145" s="3"/>
      <c r="BI145" s="3"/>
      <c r="BJ145" s="3"/>
      <c r="BK145" s="3"/>
      <c r="BL145" s="3"/>
      <c r="BM145" s="3"/>
      <c r="BN145" s="3"/>
      <c r="BO145" s="3"/>
      <c r="BP145" s="3"/>
      <c r="BQ145" s="3"/>
      <c r="BR145" s="3"/>
      <c r="BS145" s="3"/>
      <c r="BT145" s="3"/>
      <c r="BU145" s="3"/>
      <c r="BV145" s="3"/>
      <c r="BW145" s="3"/>
      <c r="BX145" s="3"/>
      <c r="BY145" s="3"/>
      <c r="BZ145" s="3"/>
      <c r="CA145" s="3"/>
      <c r="CB145" s="3"/>
      <c r="CC145" s="3"/>
      <c r="CD145" s="3"/>
      <c r="CE145" s="3"/>
      <c r="CF145" s="3"/>
      <c r="CG145" s="3"/>
      <c r="CH145" s="3"/>
      <c r="CI145" s="3"/>
      <c r="CJ145" s="3"/>
    </row>
    <row r="146" spans="50:88" ht="15" customHeight="1" x14ac:dyDescent="0.25">
      <c r="AX146" s="3"/>
      <c r="AY146" s="3"/>
      <c r="AZ146" s="3"/>
      <c r="BA146" s="3"/>
      <c r="BB146" s="3"/>
      <c r="BC146" s="3"/>
      <c r="BD146" s="3"/>
      <c r="BE146" s="3"/>
      <c r="BF146" s="3"/>
      <c r="BG146" s="3"/>
      <c r="BH146" s="3"/>
      <c r="BI146" s="3"/>
      <c r="BJ146" s="3"/>
      <c r="BK146" s="3"/>
      <c r="BL146" s="3"/>
      <c r="BM146" s="3"/>
      <c r="BN146" s="3"/>
      <c r="BO146" s="3"/>
      <c r="BP146" s="3"/>
      <c r="BQ146" s="3"/>
      <c r="BR146" s="3"/>
      <c r="BS146" s="3"/>
      <c r="BT146" s="3"/>
      <c r="BU146" s="3"/>
      <c r="BV146" s="3"/>
      <c r="BW146" s="3"/>
      <c r="BX146" s="3"/>
      <c r="BY146" s="3"/>
      <c r="BZ146" s="3"/>
      <c r="CA146" s="3"/>
      <c r="CB146" s="3"/>
      <c r="CC146" s="3"/>
      <c r="CD146" s="3"/>
      <c r="CE146" s="3"/>
      <c r="CF146" s="3"/>
      <c r="CG146" s="3"/>
      <c r="CH146" s="3"/>
      <c r="CI146" s="3"/>
      <c r="CJ146" s="3"/>
    </row>
    <row r="147" spans="50:88" ht="15" customHeight="1" x14ac:dyDescent="0.25">
      <c r="AX147" s="3"/>
      <c r="AY147" s="3"/>
      <c r="AZ147" s="3"/>
      <c r="BA147" s="3"/>
      <c r="BB147" s="3"/>
      <c r="BC147" s="3"/>
      <c r="BD147" s="3"/>
      <c r="BE147" s="3"/>
      <c r="BF147" s="3"/>
      <c r="BG147" s="3"/>
      <c r="BH147" s="3"/>
      <c r="BI147" s="3"/>
      <c r="BJ147" s="3"/>
      <c r="BK147" s="3"/>
      <c r="BL147" s="3"/>
      <c r="BM147" s="3"/>
      <c r="BN147" s="3"/>
      <c r="BO147" s="3"/>
      <c r="BP147" s="3"/>
      <c r="BQ147" s="3"/>
      <c r="BR147" s="3"/>
      <c r="BS147" s="3"/>
      <c r="BT147" s="3"/>
      <c r="BU147" s="3"/>
      <c r="BV147" s="3"/>
      <c r="BW147" s="3"/>
      <c r="BX147" s="3"/>
      <c r="BY147" s="3"/>
      <c r="BZ147" s="3"/>
      <c r="CA147" s="3"/>
      <c r="CB147" s="3"/>
      <c r="CC147" s="3"/>
      <c r="CD147" s="3"/>
      <c r="CE147" s="3"/>
      <c r="CF147" s="3"/>
      <c r="CG147" s="3"/>
      <c r="CH147" s="3"/>
      <c r="CI147" s="3"/>
      <c r="CJ147" s="3"/>
    </row>
    <row r="148" spans="50:88" ht="15" customHeight="1" x14ac:dyDescent="0.25">
      <c r="AX148" s="3"/>
      <c r="AY148" s="3"/>
      <c r="AZ148" s="3"/>
      <c r="BA148" s="3"/>
      <c r="BB148" s="3"/>
      <c r="BC148" s="3"/>
      <c r="BD148" s="3"/>
      <c r="BE148" s="3"/>
      <c r="BF148" s="3"/>
      <c r="BG148" s="3"/>
      <c r="BH148" s="3"/>
      <c r="BI148" s="3"/>
      <c r="BJ148" s="3"/>
      <c r="BK148" s="3"/>
      <c r="BL148" s="3"/>
      <c r="BM148" s="3"/>
      <c r="BN148" s="3"/>
      <c r="BO148" s="3"/>
      <c r="BP148" s="3"/>
      <c r="BQ148" s="3"/>
      <c r="BR148" s="3"/>
      <c r="BS148" s="3"/>
      <c r="BT148" s="3"/>
      <c r="BU148" s="3"/>
      <c r="BV148" s="3"/>
      <c r="BW148" s="3"/>
      <c r="BX148" s="3"/>
      <c r="BY148" s="3"/>
      <c r="BZ148" s="3"/>
      <c r="CA148" s="3"/>
      <c r="CB148" s="3"/>
      <c r="CC148" s="3"/>
      <c r="CD148" s="3"/>
      <c r="CE148" s="3"/>
      <c r="CF148" s="3"/>
      <c r="CG148" s="3"/>
      <c r="CH148" s="3"/>
      <c r="CI148" s="3"/>
      <c r="CJ148" s="3"/>
    </row>
    <row r="149" spans="50:88" ht="15" customHeight="1" x14ac:dyDescent="0.25">
      <c r="AX149" s="3"/>
      <c r="AY149" s="3"/>
      <c r="AZ149" s="3"/>
      <c r="BA149" s="3"/>
      <c r="BB149" s="3"/>
      <c r="BC149" s="3"/>
      <c r="BD149" s="3"/>
      <c r="BE149" s="3"/>
      <c r="BF149" s="3"/>
      <c r="BG149" s="3"/>
      <c r="BH149" s="3"/>
      <c r="BI149" s="3"/>
      <c r="BJ149" s="3"/>
      <c r="BK149" s="3"/>
      <c r="BL149" s="3"/>
      <c r="BM149" s="3"/>
      <c r="BN149" s="3"/>
      <c r="BO149" s="3"/>
      <c r="BP149" s="3"/>
      <c r="BQ149" s="3"/>
      <c r="BR149" s="3"/>
      <c r="BS149" s="3"/>
      <c r="BT149" s="3"/>
      <c r="BU149" s="3"/>
      <c r="BV149" s="3"/>
      <c r="BW149" s="3"/>
      <c r="BX149" s="3"/>
      <c r="BY149" s="3"/>
      <c r="BZ149" s="3"/>
      <c r="CA149" s="3"/>
      <c r="CB149" s="3"/>
      <c r="CC149" s="3"/>
      <c r="CD149" s="3"/>
      <c r="CE149" s="3"/>
      <c r="CF149" s="3"/>
      <c r="CG149" s="3"/>
      <c r="CH149" s="3"/>
      <c r="CI149" s="3"/>
      <c r="CJ149" s="3"/>
    </row>
    <row r="150" spans="50:88" ht="15" customHeight="1" x14ac:dyDescent="0.25">
      <c r="AX150" s="3"/>
      <c r="AY150" s="3"/>
      <c r="AZ150" s="3"/>
      <c r="BA150" s="3"/>
      <c r="BB150" s="3"/>
      <c r="BC150" s="3"/>
      <c r="BD150" s="3"/>
      <c r="BE150" s="3"/>
      <c r="BF150" s="3"/>
      <c r="BG150" s="3"/>
      <c r="BH150" s="3"/>
      <c r="BI150" s="3"/>
      <c r="BJ150" s="3"/>
      <c r="BK150" s="3"/>
      <c r="BL150" s="3"/>
      <c r="BM150" s="3"/>
      <c r="BN150" s="3"/>
      <c r="BO150" s="3"/>
      <c r="BP150" s="3"/>
      <c r="BQ150" s="3"/>
      <c r="BR150" s="3"/>
      <c r="BS150" s="3"/>
      <c r="BT150" s="3"/>
      <c r="BU150" s="3"/>
      <c r="BV150" s="3"/>
      <c r="BW150" s="3"/>
      <c r="BX150" s="3"/>
      <c r="BY150" s="3"/>
      <c r="BZ150" s="3"/>
      <c r="CA150" s="3"/>
      <c r="CB150" s="3"/>
      <c r="CC150" s="3"/>
      <c r="CD150" s="3"/>
      <c r="CE150" s="3"/>
      <c r="CF150" s="3"/>
      <c r="CG150" s="3"/>
      <c r="CH150" s="3"/>
      <c r="CI150" s="3"/>
      <c r="CJ150" s="3"/>
    </row>
    <row r="151" spans="50:88" ht="15" customHeight="1" x14ac:dyDescent="0.25">
      <c r="AX151" s="3"/>
      <c r="AY151" s="3"/>
      <c r="AZ151" s="3"/>
      <c r="BA151" s="3"/>
      <c r="BB151" s="3"/>
      <c r="BC151" s="3"/>
      <c r="BD151" s="3"/>
      <c r="BE151" s="3"/>
      <c r="BF151" s="3"/>
      <c r="BG151" s="3"/>
      <c r="BH151" s="3"/>
      <c r="BI151" s="3"/>
      <c r="BJ151" s="3"/>
      <c r="BK151" s="3"/>
      <c r="BL151" s="3"/>
      <c r="BM151" s="3"/>
      <c r="BN151" s="3"/>
      <c r="BO151" s="3"/>
      <c r="BP151" s="3"/>
      <c r="BQ151" s="3"/>
      <c r="BR151" s="3"/>
      <c r="BS151" s="3"/>
      <c r="BT151" s="3"/>
      <c r="BU151" s="3"/>
      <c r="BV151" s="3"/>
      <c r="BW151" s="3"/>
      <c r="BX151" s="3"/>
      <c r="BY151" s="3"/>
      <c r="BZ151" s="3"/>
      <c r="CA151" s="3"/>
      <c r="CB151" s="3"/>
      <c r="CC151" s="3"/>
      <c r="CD151" s="3"/>
      <c r="CE151" s="3"/>
      <c r="CF151" s="3"/>
      <c r="CG151" s="3"/>
      <c r="CH151" s="3"/>
      <c r="CI151" s="3"/>
      <c r="CJ151" s="3"/>
    </row>
    <row r="152" spans="50:88" ht="15" customHeight="1" x14ac:dyDescent="0.25">
      <c r="AX152" s="3"/>
      <c r="AY152" s="3"/>
      <c r="AZ152" s="3"/>
      <c r="BA152" s="3"/>
      <c r="BB152" s="3"/>
      <c r="BC152" s="3"/>
      <c r="BD152" s="3"/>
      <c r="BE152" s="3"/>
      <c r="BF152" s="3"/>
      <c r="BG152" s="3"/>
      <c r="BH152" s="3"/>
      <c r="BI152" s="3"/>
      <c r="BJ152" s="3"/>
      <c r="BK152" s="3"/>
      <c r="BL152" s="3"/>
      <c r="BM152" s="3"/>
      <c r="BN152" s="3"/>
      <c r="BO152" s="3"/>
      <c r="BP152" s="3"/>
      <c r="BQ152" s="3"/>
      <c r="BR152" s="3"/>
      <c r="BS152" s="3"/>
      <c r="BT152" s="3"/>
      <c r="BU152" s="3"/>
      <c r="BV152" s="3"/>
      <c r="BW152" s="3"/>
      <c r="BX152" s="3"/>
      <c r="BY152" s="3"/>
      <c r="BZ152" s="3"/>
      <c r="CA152" s="3"/>
      <c r="CB152" s="3"/>
      <c r="CC152" s="3"/>
      <c r="CD152" s="3"/>
      <c r="CE152" s="3"/>
      <c r="CF152" s="3"/>
      <c r="CG152" s="3"/>
      <c r="CH152" s="3"/>
      <c r="CI152" s="3"/>
      <c r="CJ152" s="3"/>
    </row>
    <row r="153" spans="50:88" ht="15" customHeight="1" x14ac:dyDescent="0.25">
      <c r="AX153" s="3"/>
      <c r="AY153" s="3"/>
      <c r="AZ153" s="3"/>
      <c r="BA153" s="3"/>
      <c r="BB153" s="3"/>
      <c r="BC153" s="3"/>
      <c r="BD153" s="3"/>
      <c r="BE153" s="3"/>
      <c r="BF153" s="3"/>
      <c r="BG153" s="3"/>
      <c r="BH153" s="3"/>
      <c r="BI153" s="3"/>
      <c r="BJ153" s="3"/>
      <c r="BK153" s="3"/>
      <c r="BL153" s="3"/>
      <c r="BM153" s="3"/>
      <c r="BN153" s="3"/>
      <c r="BO153" s="3"/>
      <c r="BP153" s="3"/>
      <c r="BQ153" s="3"/>
      <c r="BR153" s="3"/>
      <c r="BS153" s="3"/>
      <c r="BT153" s="3"/>
      <c r="BU153" s="3"/>
      <c r="BV153" s="3"/>
      <c r="BW153" s="3"/>
      <c r="BX153" s="3"/>
      <c r="BY153" s="3"/>
      <c r="BZ153" s="3"/>
      <c r="CA153" s="3"/>
      <c r="CB153" s="3"/>
      <c r="CC153" s="3"/>
      <c r="CD153" s="3"/>
      <c r="CE153" s="3"/>
      <c r="CF153" s="3"/>
      <c r="CG153" s="3"/>
      <c r="CH153" s="3"/>
      <c r="CI153" s="3"/>
      <c r="CJ153" s="3"/>
    </row>
    <row r="154" spans="50:88" ht="15" customHeight="1" x14ac:dyDescent="0.25">
      <c r="AX154" s="3"/>
      <c r="AY154" s="3"/>
      <c r="AZ154" s="3"/>
      <c r="BA154" s="3"/>
      <c r="BB154" s="3"/>
      <c r="BC154" s="3"/>
      <c r="BD154" s="3"/>
      <c r="BE154" s="3"/>
      <c r="BF154" s="3"/>
      <c r="BG154" s="3"/>
      <c r="BH154" s="3"/>
      <c r="BI154" s="3"/>
      <c r="BJ154" s="3"/>
      <c r="BK154" s="3"/>
      <c r="BL154" s="3"/>
      <c r="BM154" s="3"/>
      <c r="BN154" s="3"/>
      <c r="BO154" s="3"/>
      <c r="BP154" s="3"/>
      <c r="BQ154" s="3"/>
      <c r="BR154" s="3"/>
      <c r="BS154" s="3"/>
      <c r="BT154" s="3"/>
      <c r="BU154" s="3"/>
      <c r="BV154" s="3"/>
      <c r="BW154" s="3"/>
      <c r="BX154" s="3"/>
      <c r="BY154" s="3"/>
      <c r="BZ154" s="3"/>
      <c r="CA154" s="3"/>
      <c r="CB154" s="3"/>
      <c r="CC154" s="3"/>
      <c r="CD154" s="3"/>
      <c r="CE154" s="3"/>
      <c r="CF154" s="3"/>
      <c r="CG154" s="3"/>
      <c r="CH154" s="3"/>
      <c r="CI154" s="3"/>
      <c r="CJ154" s="3"/>
    </row>
    <row r="155" spans="50:88" ht="15" customHeight="1" x14ac:dyDescent="0.25">
      <c r="AX155" s="3"/>
      <c r="AY155" s="3"/>
      <c r="AZ155" s="3"/>
      <c r="BA155" s="3"/>
      <c r="BB155" s="3"/>
      <c r="BC155" s="3"/>
      <c r="BD155" s="3"/>
      <c r="BE155" s="3"/>
      <c r="BF155" s="3"/>
      <c r="BG155" s="3"/>
      <c r="BH155" s="3"/>
      <c r="BI155" s="3"/>
      <c r="BJ155" s="3"/>
      <c r="BK155" s="3"/>
      <c r="BL155" s="3"/>
      <c r="BM155" s="3"/>
      <c r="BN155" s="3"/>
      <c r="BO155" s="3"/>
      <c r="BP155" s="3"/>
      <c r="BQ155" s="3"/>
      <c r="BR155" s="3"/>
      <c r="BS155" s="3"/>
      <c r="BT155" s="3"/>
      <c r="BU155" s="3"/>
      <c r="BV155" s="3"/>
      <c r="BW155" s="3"/>
      <c r="BX155" s="3"/>
      <c r="BY155" s="3"/>
      <c r="BZ155" s="3"/>
      <c r="CA155" s="3"/>
      <c r="CB155" s="3"/>
      <c r="CC155" s="3"/>
      <c r="CD155" s="3"/>
      <c r="CE155" s="3"/>
      <c r="CF155" s="3"/>
      <c r="CG155" s="3"/>
      <c r="CH155" s="3"/>
      <c r="CI155" s="3"/>
      <c r="CJ155" s="3"/>
    </row>
    <row r="156" spans="50:88" ht="15" customHeight="1" x14ac:dyDescent="0.25">
      <c r="AX156" s="3"/>
      <c r="AY156" s="3"/>
      <c r="AZ156" s="3"/>
      <c r="BA156" s="3"/>
      <c r="BB156" s="3"/>
      <c r="BC156" s="3"/>
      <c r="BD156" s="3"/>
      <c r="BE156" s="3"/>
      <c r="BF156" s="3"/>
      <c r="BG156" s="3"/>
      <c r="BH156" s="3"/>
      <c r="BI156" s="3"/>
      <c r="BJ156" s="3"/>
      <c r="BK156" s="3"/>
      <c r="BL156" s="3"/>
      <c r="BM156" s="3"/>
      <c r="BN156" s="3"/>
      <c r="BO156" s="3"/>
      <c r="BP156" s="3"/>
      <c r="BQ156" s="3"/>
      <c r="BR156" s="3"/>
      <c r="BS156" s="3"/>
      <c r="BT156" s="3"/>
      <c r="BU156" s="3"/>
      <c r="BV156" s="3"/>
      <c r="BW156" s="3"/>
      <c r="BX156" s="3"/>
      <c r="BY156" s="3"/>
      <c r="BZ156" s="3"/>
      <c r="CA156" s="3"/>
      <c r="CB156" s="3"/>
      <c r="CC156" s="3"/>
      <c r="CD156" s="3"/>
      <c r="CE156" s="3"/>
      <c r="CF156" s="3"/>
      <c r="CG156" s="3"/>
      <c r="CH156" s="3"/>
      <c r="CI156" s="3"/>
      <c r="CJ156" s="3"/>
    </row>
    <row r="157" spans="50:88" ht="15" customHeight="1" x14ac:dyDescent="0.25">
      <c r="AX157" s="3"/>
      <c r="AY157" s="3"/>
      <c r="AZ157" s="3"/>
      <c r="BA157" s="3"/>
      <c r="BB157" s="3"/>
      <c r="BC157" s="3"/>
      <c r="BD157" s="3"/>
      <c r="BE157" s="3"/>
      <c r="BF157" s="3"/>
      <c r="BG157" s="3"/>
      <c r="BH157" s="3"/>
      <c r="BI157" s="3"/>
      <c r="BJ157" s="3"/>
      <c r="BK157" s="3"/>
      <c r="BL157" s="3"/>
      <c r="BM157" s="3"/>
      <c r="BN157" s="3"/>
      <c r="BO157" s="3"/>
      <c r="BP157" s="3"/>
      <c r="BQ157" s="3"/>
      <c r="BR157" s="3"/>
      <c r="BS157" s="3"/>
      <c r="BT157" s="3"/>
      <c r="BU157" s="3"/>
      <c r="BV157" s="3"/>
      <c r="BW157" s="3"/>
      <c r="BX157" s="3"/>
      <c r="BY157" s="3"/>
      <c r="BZ157" s="3"/>
      <c r="CA157" s="3"/>
      <c r="CB157" s="3"/>
      <c r="CC157" s="3"/>
      <c r="CD157" s="3"/>
      <c r="CE157" s="3"/>
      <c r="CF157" s="3"/>
      <c r="CG157" s="3"/>
      <c r="CH157" s="3"/>
      <c r="CI157" s="3"/>
      <c r="CJ157" s="3"/>
    </row>
    <row r="158" spans="50:88" ht="15" customHeight="1" x14ac:dyDescent="0.25">
      <c r="AX158" s="3"/>
      <c r="AY158" s="3"/>
      <c r="AZ158" s="3"/>
      <c r="BA158" s="3"/>
      <c r="BB158" s="3"/>
      <c r="BC158" s="3"/>
      <c r="BD158" s="3"/>
      <c r="BE158" s="3"/>
      <c r="BF158" s="3"/>
      <c r="BG158" s="3"/>
      <c r="BH158" s="3"/>
      <c r="BI158" s="3"/>
      <c r="BJ158" s="3"/>
      <c r="BK158" s="3"/>
      <c r="BL158" s="3"/>
      <c r="BM158" s="3"/>
      <c r="BN158" s="3"/>
      <c r="BO158" s="3"/>
      <c r="BP158" s="3"/>
      <c r="BQ158" s="3"/>
      <c r="BR158" s="3"/>
      <c r="BS158" s="3"/>
      <c r="BT158" s="3"/>
      <c r="BU158" s="3"/>
      <c r="BV158" s="3"/>
      <c r="BW158" s="3"/>
      <c r="BX158" s="3"/>
      <c r="BY158" s="3"/>
      <c r="BZ158" s="3"/>
      <c r="CA158" s="3"/>
      <c r="CB158" s="3"/>
      <c r="CC158" s="3"/>
      <c r="CD158" s="3"/>
      <c r="CE158" s="3"/>
      <c r="CF158" s="3"/>
      <c r="CG158" s="3"/>
      <c r="CH158" s="3"/>
      <c r="CI158" s="3"/>
      <c r="CJ158" s="3"/>
    </row>
    <row r="159" spans="50:88" ht="15" customHeight="1" x14ac:dyDescent="0.25">
      <c r="AX159" s="3"/>
      <c r="AY159" s="3"/>
      <c r="AZ159" s="3"/>
      <c r="BA159" s="3"/>
      <c r="BB159" s="3"/>
      <c r="BC159" s="3"/>
      <c r="BD159" s="3"/>
      <c r="BE159" s="3"/>
      <c r="BF159" s="3"/>
      <c r="BG159" s="3"/>
      <c r="BH159" s="3"/>
      <c r="BI159" s="3"/>
      <c r="BJ159" s="3"/>
      <c r="BK159" s="3"/>
      <c r="BL159" s="3"/>
      <c r="BM159" s="3"/>
      <c r="BN159" s="3"/>
      <c r="BO159" s="3"/>
      <c r="BP159" s="3"/>
      <c r="BQ159" s="3"/>
      <c r="BR159" s="3"/>
      <c r="BS159" s="3"/>
      <c r="BT159" s="3"/>
      <c r="BU159" s="3"/>
      <c r="BV159" s="3"/>
      <c r="BW159" s="3"/>
      <c r="BX159" s="3"/>
      <c r="BY159" s="3"/>
      <c r="BZ159" s="3"/>
      <c r="CA159" s="3"/>
      <c r="CB159" s="3"/>
      <c r="CC159" s="3"/>
      <c r="CD159" s="3"/>
      <c r="CE159" s="3"/>
      <c r="CF159" s="3"/>
      <c r="CG159" s="3"/>
      <c r="CH159" s="3"/>
      <c r="CI159" s="3"/>
      <c r="CJ159" s="3"/>
    </row>
    <row r="160" spans="50:88" ht="15" customHeight="1" x14ac:dyDescent="0.25">
      <c r="AX160" s="3"/>
      <c r="AY160" s="3"/>
      <c r="AZ160" s="3"/>
      <c r="BA160" s="3"/>
      <c r="BB160" s="3"/>
      <c r="BC160" s="3"/>
      <c r="BD160" s="3"/>
      <c r="BE160" s="3"/>
      <c r="BF160" s="3"/>
      <c r="BG160" s="3"/>
      <c r="BH160" s="3"/>
      <c r="BI160" s="3"/>
      <c r="BJ160" s="3"/>
      <c r="BK160" s="3"/>
      <c r="BL160" s="3"/>
      <c r="BM160" s="3"/>
      <c r="BN160" s="3"/>
      <c r="BO160" s="3"/>
      <c r="BP160" s="3"/>
      <c r="BQ160" s="3"/>
      <c r="BR160" s="3"/>
      <c r="BS160" s="3"/>
      <c r="BT160" s="3"/>
      <c r="BU160" s="3"/>
      <c r="BV160" s="3"/>
      <c r="BW160" s="3"/>
      <c r="BX160" s="3"/>
      <c r="BY160" s="3"/>
      <c r="BZ160" s="3"/>
      <c r="CA160" s="3"/>
      <c r="CB160" s="3"/>
      <c r="CC160" s="3"/>
      <c r="CD160" s="3"/>
      <c r="CE160" s="3"/>
      <c r="CF160" s="3"/>
      <c r="CG160" s="3"/>
      <c r="CH160" s="3"/>
      <c r="CI160" s="3"/>
      <c r="CJ160" s="3"/>
    </row>
    <row r="161" spans="50:88" ht="15" customHeight="1" x14ac:dyDescent="0.25">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c r="BV161" s="3"/>
      <c r="BW161" s="3"/>
      <c r="BX161" s="3"/>
      <c r="BY161" s="3"/>
      <c r="BZ161" s="3"/>
      <c r="CA161" s="3"/>
      <c r="CB161" s="3"/>
      <c r="CC161" s="3"/>
      <c r="CD161" s="3"/>
      <c r="CE161" s="3"/>
      <c r="CF161" s="3"/>
      <c r="CG161" s="3"/>
      <c r="CH161" s="3"/>
      <c r="CI161" s="3"/>
      <c r="CJ161" s="3"/>
    </row>
    <row r="162" spans="50:88" ht="15" customHeight="1" x14ac:dyDescent="0.25">
      <c r="AX162" s="3"/>
      <c r="AY162" s="3"/>
      <c r="AZ162" s="3"/>
      <c r="BA162" s="3"/>
      <c r="BB162" s="3"/>
      <c r="BC162" s="3"/>
      <c r="BD162" s="3"/>
      <c r="BE162" s="3"/>
      <c r="BF162" s="3"/>
      <c r="BG162" s="3"/>
      <c r="BH162" s="3"/>
      <c r="BI162" s="3"/>
      <c r="BJ162" s="3"/>
      <c r="BK162" s="3"/>
      <c r="BL162" s="3"/>
      <c r="BM162" s="3"/>
      <c r="BN162" s="3"/>
      <c r="BO162" s="3"/>
      <c r="BP162" s="3"/>
      <c r="BQ162" s="3"/>
      <c r="BR162" s="3"/>
      <c r="BS162" s="3"/>
      <c r="BT162" s="3"/>
      <c r="BU162" s="3"/>
      <c r="BV162" s="3"/>
      <c r="BW162" s="3"/>
      <c r="BX162" s="3"/>
      <c r="BY162" s="3"/>
      <c r="BZ162" s="3"/>
      <c r="CA162" s="3"/>
      <c r="CB162" s="3"/>
      <c r="CC162" s="3"/>
      <c r="CD162" s="3"/>
      <c r="CE162" s="3"/>
      <c r="CF162" s="3"/>
      <c r="CG162" s="3"/>
      <c r="CH162" s="3"/>
      <c r="CI162" s="3"/>
      <c r="CJ162" s="3"/>
    </row>
    <row r="163" spans="50:88" ht="15" customHeight="1" x14ac:dyDescent="0.25">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c r="BV163" s="3"/>
      <c r="BW163" s="3"/>
      <c r="BX163" s="3"/>
      <c r="BY163" s="3"/>
      <c r="BZ163" s="3"/>
      <c r="CA163" s="3"/>
      <c r="CB163" s="3"/>
      <c r="CC163" s="3"/>
      <c r="CD163" s="3"/>
      <c r="CE163" s="3"/>
      <c r="CF163" s="3"/>
      <c r="CG163" s="3"/>
      <c r="CH163" s="3"/>
      <c r="CI163" s="3"/>
      <c r="CJ163" s="3"/>
    </row>
    <row r="164" spans="50:88" ht="15" customHeight="1" x14ac:dyDescent="0.25">
      <c r="AX164" s="3"/>
      <c r="AY164" s="3"/>
      <c r="AZ164" s="3"/>
      <c r="BA164" s="3"/>
      <c r="BB164" s="3"/>
      <c r="BC164" s="3"/>
      <c r="BD164" s="3"/>
      <c r="BE164" s="3"/>
      <c r="BF164" s="3"/>
      <c r="BG164" s="3"/>
      <c r="BH164" s="3"/>
      <c r="BI164" s="3"/>
      <c r="BJ164" s="3"/>
      <c r="BK164" s="3"/>
      <c r="BL164" s="3"/>
      <c r="BM164" s="3"/>
      <c r="BN164" s="3"/>
      <c r="BO164" s="3"/>
      <c r="BP164" s="3"/>
      <c r="BQ164" s="3"/>
      <c r="BR164" s="3"/>
      <c r="BS164" s="3"/>
      <c r="BT164" s="3"/>
      <c r="BU164" s="3"/>
      <c r="BV164" s="3"/>
      <c r="BW164" s="3"/>
      <c r="BX164" s="3"/>
      <c r="BY164" s="3"/>
      <c r="BZ164" s="3"/>
      <c r="CA164" s="3"/>
      <c r="CB164" s="3"/>
      <c r="CC164" s="3"/>
      <c r="CD164" s="3"/>
      <c r="CE164" s="3"/>
      <c r="CF164" s="3"/>
      <c r="CG164" s="3"/>
      <c r="CH164" s="3"/>
      <c r="CI164" s="3"/>
      <c r="CJ164" s="3"/>
    </row>
    <row r="165" spans="50:88" ht="15" customHeight="1" x14ac:dyDescent="0.25">
      <c r="AX165" s="3"/>
      <c r="AY165" s="3"/>
      <c r="AZ165" s="3"/>
      <c r="BA165" s="3"/>
      <c r="BB165" s="3"/>
      <c r="BC165" s="3"/>
      <c r="BD165" s="3"/>
      <c r="BE165" s="3"/>
      <c r="BF165" s="3"/>
      <c r="BG165" s="3"/>
      <c r="BH165" s="3"/>
      <c r="BI165" s="3"/>
      <c r="BJ165" s="3"/>
      <c r="BK165" s="3"/>
      <c r="BL165" s="3"/>
      <c r="BM165" s="3"/>
      <c r="BN165" s="3"/>
      <c r="BO165" s="3"/>
      <c r="BP165" s="3"/>
      <c r="BQ165" s="3"/>
      <c r="BR165" s="3"/>
      <c r="BS165" s="3"/>
      <c r="BT165" s="3"/>
      <c r="BU165" s="3"/>
      <c r="BV165" s="3"/>
      <c r="BW165" s="3"/>
      <c r="BX165" s="3"/>
      <c r="BY165" s="3"/>
      <c r="BZ165" s="3"/>
      <c r="CA165" s="3"/>
      <c r="CB165" s="3"/>
      <c r="CC165" s="3"/>
      <c r="CD165" s="3"/>
      <c r="CE165" s="3"/>
      <c r="CF165" s="3"/>
      <c r="CG165" s="3"/>
      <c r="CH165" s="3"/>
      <c r="CI165" s="3"/>
      <c r="CJ165" s="3"/>
    </row>
    <row r="166" spans="50:88" ht="15" customHeight="1" x14ac:dyDescent="0.25">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3"/>
      <c r="BV166" s="3"/>
      <c r="BW166" s="3"/>
      <c r="BX166" s="3"/>
      <c r="BY166" s="3"/>
      <c r="BZ166" s="3"/>
      <c r="CA166" s="3"/>
      <c r="CB166" s="3"/>
      <c r="CC166" s="3"/>
      <c r="CD166" s="3"/>
      <c r="CE166" s="3"/>
      <c r="CF166" s="3"/>
      <c r="CG166" s="3"/>
      <c r="CH166" s="3"/>
      <c r="CI166" s="3"/>
      <c r="CJ166" s="3"/>
    </row>
    <row r="167" spans="50:88" ht="15" customHeight="1" x14ac:dyDescent="0.25">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c r="BV167" s="3"/>
      <c r="BW167" s="3"/>
      <c r="BX167" s="3"/>
      <c r="BY167" s="3"/>
      <c r="BZ167" s="3"/>
      <c r="CA167" s="3"/>
      <c r="CB167" s="3"/>
      <c r="CC167" s="3"/>
      <c r="CD167" s="3"/>
      <c r="CE167" s="3"/>
      <c r="CF167" s="3"/>
      <c r="CG167" s="3"/>
      <c r="CH167" s="3"/>
      <c r="CI167" s="3"/>
      <c r="CJ167" s="3"/>
    </row>
    <row r="168" spans="50:88" ht="15" customHeight="1" x14ac:dyDescent="0.25">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c r="BV168" s="3"/>
      <c r="BW168" s="3"/>
      <c r="BX168" s="3"/>
      <c r="BY168" s="3"/>
      <c r="BZ168" s="3"/>
      <c r="CA168" s="3"/>
      <c r="CB168" s="3"/>
      <c r="CC168" s="3"/>
      <c r="CD168" s="3"/>
      <c r="CE168" s="3"/>
      <c r="CF168" s="3"/>
      <c r="CG168" s="3"/>
      <c r="CH168" s="3"/>
      <c r="CI168" s="3"/>
      <c r="CJ168" s="3"/>
    </row>
    <row r="169" spans="50:88" ht="15" customHeight="1" x14ac:dyDescent="0.25">
      <c r="AX169" s="3"/>
      <c r="AY169" s="3"/>
      <c r="AZ169" s="3"/>
      <c r="BA169" s="3"/>
      <c r="BB169" s="3"/>
      <c r="BC169" s="3"/>
      <c r="BD169" s="3"/>
      <c r="BE169" s="3"/>
      <c r="BF169" s="3"/>
      <c r="BG169" s="3"/>
      <c r="BH169" s="3"/>
      <c r="BI169" s="3"/>
      <c r="BJ169" s="3"/>
      <c r="BK169" s="3"/>
      <c r="BL169" s="3"/>
      <c r="BM169" s="3"/>
      <c r="BN169" s="3"/>
      <c r="BO169" s="3"/>
      <c r="BP169" s="3"/>
      <c r="BQ169" s="3"/>
      <c r="BR169" s="3"/>
      <c r="BS169" s="3"/>
      <c r="BT169" s="3"/>
      <c r="BU169" s="3"/>
      <c r="BV169" s="3"/>
      <c r="BW169" s="3"/>
      <c r="BX169" s="3"/>
      <c r="BY169" s="3"/>
      <c r="BZ169" s="3"/>
      <c r="CA169" s="3"/>
      <c r="CB169" s="3"/>
      <c r="CC169" s="3"/>
      <c r="CD169" s="3"/>
      <c r="CE169" s="3"/>
      <c r="CF169" s="3"/>
      <c r="CG169" s="3"/>
      <c r="CH169" s="3"/>
      <c r="CI169" s="3"/>
      <c r="CJ169" s="3"/>
    </row>
    <row r="170" spans="50:88" ht="15" customHeight="1" x14ac:dyDescent="0.25">
      <c r="AX170" s="3"/>
      <c r="AY170" s="3"/>
      <c r="AZ170" s="3"/>
      <c r="BA170" s="3"/>
      <c r="BB170" s="3"/>
      <c r="BC170" s="3"/>
      <c r="BD170" s="3"/>
      <c r="BE170" s="3"/>
      <c r="BF170" s="3"/>
      <c r="BG170" s="3"/>
      <c r="BH170" s="3"/>
      <c r="BI170" s="3"/>
      <c r="BJ170" s="3"/>
      <c r="BK170" s="3"/>
      <c r="BL170" s="3"/>
      <c r="BM170" s="3"/>
      <c r="BN170" s="3"/>
      <c r="BO170" s="3"/>
      <c r="BP170" s="3"/>
      <c r="BQ170" s="3"/>
      <c r="BR170" s="3"/>
      <c r="BS170" s="3"/>
      <c r="BT170" s="3"/>
      <c r="BU170" s="3"/>
      <c r="BV170" s="3"/>
      <c r="BW170" s="3"/>
      <c r="BX170" s="3"/>
      <c r="BY170" s="3"/>
      <c r="BZ170" s="3"/>
      <c r="CA170" s="3"/>
      <c r="CB170" s="3"/>
      <c r="CC170" s="3"/>
      <c r="CD170" s="3"/>
      <c r="CE170" s="3"/>
      <c r="CF170" s="3"/>
      <c r="CG170" s="3"/>
      <c r="CH170" s="3"/>
      <c r="CI170" s="3"/>
      <c r="CJ170" s="3"/>
    </row>
    <row r="171" spans="50:88" ht="15" customHeight="1" x14ac:dyDescent="0.25">
      <c r="AX171" s="3"/>
      <c r="AY171" s="3"/>
      <c r="AZ171" s="3"/>
      <c r="BA171" s="3"/>
      <c r="BB171" s="3"/>
      <c r="BC171" s="3"/>
      <c r="BD171" s="3"/>
      <c r="BE171" s="3"/>
      <c r="BF171" s="3"/>
      <c r="BG171" s="3"/>
      <c r="BH171" s="3"/>
      <c r="BI171" s="3"/>
      <c r="BJ171" s="3"/>
      <c r="BK171" s="3"/>
      <c r="BL171" s="3"/>
      <c r="BM171" s="3"/>
      <c r="BN171" s="3"/>
      <c r="BO171" s="3"/>
      <c r="BP171" s="3"/>
      <c r="BQ171" s="3"/>
      <c r="BR171" s="3"/>
      <c r="BS171" s="3"/>
      <c r="BT171" s="3"/>
      <c r="BU171" s="3"/>
      <c r="BV171" s="3"/>
      <c r="BW171" s="3"/>
      <c r="BX171" s="3"/>
      <c r="BY171" s="3"/>
      <c r="BZ171" s="3"/>
      <c r="CA171" s="3"/>
      <c r="CB171" s="3"/>
      <c r="CC171" s="3"/>
      <c r="CD171" s="3"/>
      <c r="CE171" s="3"/>
      <c r="CF171" s="3"/>
      <c r="CG171" s="3"/>
      <c r="CH171" s="3"/>
      <c r="CI171" s="3"/>
      <c r="CJ171" s="3"/>
    </row>
    <row r="172" spans="50:88" ht="15" customHeight="1" x14ac:dyDescent="0.25">
      <c r="AX172" s="3"/>
      <c r="AY172" s="3"/>
      <c r="AZ172" s="3"/>
      <c r="BA172" s="3"/>
      <c r="BB172" s="3"/>
      <c r="BC172" s="3"/>
      <c r="BD172" s="3"/>
      <c r="BE172" s="3"/>
      <c r="BF172" s="3"/>
      <c r="BG172" s="3"/>
      <c r="BH172" s="3"/>
      <c r="BI172" s="3"/>
      <c r="BJ172" s="3"/>
      <c r="BK172" s="3"/>
      <c r="BL172" s="3"/>
      <c r="BM172" s="3"/>
      <c r="BN172" s="3"/>
      <c r="BO172" s="3"/>
      <c r="BP172" s="3"/>
      <c r="BQ172" s="3"/>
      <c r="BR172" s="3"/>
      <c r="BS172" s="3"/>
      <c r="BT172" s="3"/>
      <c r="BU172" s="3"/>
      <c r="BV172" s="3"/>
      <c r="BW172" s="3"/>
      <c r="BX172" s="3"/>
      <c r="BY172" s="3"/>
      <c r="BZ172" s="3"/>
      <c r="CA172" s="3"/>
      <c r="CB172" s="3"/>
      <c r="CC172" s="3"/>
      <c r="CD172" s="3"/>
      <c r="CE172" s="3"/>
      <c r="CF172" s="3"/>
      <c r="CG172" s="3"/>
      <c r="CH172" s="3"/>
      <c r="CI172" s="3"/>
      <c r="CJ172" s="3"/>
    </row>
    <row r="173" spans="50:88" ht="15" customHeight="1" x14ac:dyDescent="0.25">
      <c r="AX173" s="3"/>
      <c r="AY173" s="3"/>
      <c r="AZ173" s="3"/>
      <c r="BA173" s="3"/>
      <c r="BB173" s="3"/>
      <c r="BC173" s="3"/>
      <c r="BD173" s="3"/>
      <c r="BE173" s="3"/>
      <c r="BF173" s="3"/>
      <c r="BG173" s="3"/>
      <c r="BH173" s="3"/>
      <c r="BI173" s="3"/>
      <c r="BJ173" s="3"/>
      <c r="BK173" s="3"/>
      <c r="BL173" s="3"/>
      <c r="BM173" s="3"/>
      <c r="BN173" s="3"/>
      <c r="BO173" s="3"/>
      <c r="BP173" s="3"/>
      <c r="BQ173" s="3"/>
      <c r="BR173" s="3"/>
      <c r="BS173" s="3"/>
      <c r="BT173" s="3"/>
      <c r="BU173" s="3"/>
      <c r="BV173" s="3"/>
      <c r="BW173" s="3"/>
      <c r="BX173" s="3"/>
      <c r="BY173" s="3"/>
      <c r="BZ173" s="3"/>
      <c r="CA173" s="3"/>
      <c r="CB173" s="3"/>
      <c r="CC173" s="3"/>
      <c r="CD173" s="3"/>
      <c r="CE173" s="3"/>
      <c r="CF173" s="3"/>
      <c r="CG173" s="3"/>
      <c r="CH173" s="3"/>
      <c r="CI173" s="3"/>
      <c r="CJ173" s="3"/>
    </row>
    <row r="174" spans="50:88" ht="15" customHeight="1" x14ac:dyDescent="0.25">
      <c r="AX174" s="3"/>
      <c r="AY174" s="3"/>
      <c r="AZ174" s="3"/>
      <c r="BA174" s="3"/>
      <c r="BB174" s="3"/>
      <c r="BC174" s="3"/>
      <c r="BD174" s="3"/>
      <c r="BE174" s="3"/>
      <c r="BF174" s="3"/>
      <c r="BG174" s="3"/>
      <c r="BH174" s="3"/>
      <c r="BI174" s="3"/>
      <c r="BJ174" s="3"/>
      <c r="BK174" s="3"/>
      <c r="BL174" s="3"/>
      <c r="BM174" s="3"/>
      <c r="BN174" s="3"/>
      <c r="BO174" s="3"/>
      <c r="BP174" s="3"/>
      <c r="BQ174" s="3"/>
      <c r="BR174" s="3"/>
      <c r="BS174" s="3"/>
      <c r="BT174" s="3"/>
      <c r="BU174" s="3"/>
      <c r="BV174" s="3"/>
      <c r="BW174" s="3"/>
      <c r="BX174" s="3"/>
      <c r="BY174" s="3"/>
      <c r="BZ174" s="3"/>
      <c r="CA174" s="3"/>
      <c r="CB174" s="3"/>
      <c r="CC174" s="3"/>
      <c r="CD174" s="3"/>
      <c r="CE174" s="3"/>
      <c r="CF174" s="3"/>
      <c r="CG174" s="3"/>
      <c r="CH174" s="3"/>
      <c r="CI174" s="3"/>
      <c r="CJ174" s="3"/>
    </row>
    <row r="175" spans="50:88" ht="15" customHeight="1" x14ac:dyDescent="0.25">
      <c r="AX175" s="3"/>
      <c r="AY175" s="3"/>
      <c r="AZ175" s="3"/>
      <c r="BA175" s="3"/>
      <c r="BB175" s="3"/>
      <c r="BC175" s="3"/>
      <c r="BD175" s="3"/>
      <c r="BE175" s="3"/>
      <c r="BF175" s="3"/>
      <c r="BG175" s="3"/>
      <c r="BH175" s="3"/>
      <c r="BI175" s="3"/>
      <c r="BJ175" s="3"/>
      <c r="BK175" s="3"/>
      <c r="BL175" s="3"/>
      <c r="BM175" s="3"/>
      <c r="BN175" s="3"/>
      <c r="BO175" s="3"/>
      <c r="BP175" s="3"/>
      <c r="BQ175" s="3"/>
      <c r="BR175" s="3"/>
      <c r="BS175" s="3"/>
      <c r="BT175" s="3"/>
      <c r="BU175" s="3"/>
      <c r="BV175" s="3"/>
      <c r="BW175" s="3"/>
      <c r="BX175" s="3"/>
      <c r="BY175" s="3"/>
      <c r="BZ175" s="3"/>
      <c r="CA175" s="3"/>
      <c r="CB175" s="3"/>
      <c r="CC175" s="3"/>
      <c r="CD175" s="3"/>
      <c r="CE175" s="3"/>
      <c r="CF175" s="3"/>
      <c r="CG175" s="3"/>
      <c r="CH175" s="3"/>
      <c r="CI175" s="3"/>
      <c r="CJ175" s="3"/>
    </row>
    <row r="176" spans="50:88" ht="15" customHeight="1" x14ac:dyDescent="0.25">
      <c r="AX176" s="3"/>
      <c r="AY176" s="3"/>
      <c r="AZ176" s="3"/>
      <c r="BA176" s="3"/>
      <c r="BB176" s="3"/>
      <c r="BC176" s="3"/>
      <c r="BD176" s="3"/>
      <c r="BE176" s="3"/>
      <c r="BF176" s="3"/>
      <c r="BG176" s="3"/>
      <c r="BH176" s="3"/>
      <c r="BI176" s="3"/>
      <c r="BJ176" s="3"/>
      <c r="BK176" s="3"/>
      <c r="BL176" s="3"/>
      <c r="BM176" s="3"/>
      <c r="BN176" s="3"/>
      <c r="BO176" s="3"/>
      <c r="BP176" s="3"/>
      <c r="BQ176" s="3"/>
      <c r="BR176" s="3"/>
      <c r="BS176" s="3"/>
      <c r="BT176" s="3"/>
      <c r="BU176" s="3"/>
      <c r="BV176" s="3"/>
      <c r="BW176" s="3"/>
      <c r="BX176" s="3"/>
      <c r="BY176" s="3"/>
      <c r="BZ176" s="3"/>
      <c r="CA176" s="3"/>
      <c r="CB176" s="3"/>
      <c r="CC176" s="3"/>
      <c r="CD176" s="3"/>
      <c r="CE176" s="3"/>
      <c r="CF176" s="3"/>
      <c r="CG176" s="3"/>
      <c r="CH176" s="3"/>
      <c r="CI176" s="3"/>
      <c r="CJ176" s="3"/>
    </row>
    <row r="177" spans="50:88" ht="15" customHeight="1" x14ac:dyDescent="0.25">
      <c r="AX177" s="3"/>
      <c r="AY177" s="3"/>
      <c r="AZ177" s="3"/>
      <c r="BA177" s="3"/>
      <c r="BB177" s="3"/>
      <c r="BC177" s="3"/>
      <c r="BD177" s="3"/>
      <c r="BE177" s="3"/>
      <c r="BF177" s="3"/>
      <c r="BG177" s="3"/>
      <c r="BH177" s="3"/>
      <c r="BI177" s="3"/>
      <c r="BJ177" s="3"/>
      <c r="BK177" s="3"/>
      <c r="BL177" s="3"/>
      <c r="BM177" s="3"/>
      <c r="BN177" s="3"/>
      <c r="BO177" s="3"/>
      <c r="BP177" s="3"/>
      <c r="BQ177" s="3"/>
      <c r="BR177" s="3"/>
      <c r="BS177" s="3"/>
      <c r="BT177" s="3"/>
      <c r="BU177" s="3"/>
      <c r="BV177" s="3"/>
      <c r="BW177" s="3"/>
      <c r="BX177" s="3"/>
      <c r="BY177" s="3"/>
      <c r="BZ177" s="3"/>
      <c r="CA177" s="3"/>
      <c r="CB177" s="3"/>
      <c r="CC177" s="3"/>
      <c r="CD177" s="3"/>
      <c r="CE177" s="3"/>
      <c r="CF177" s="3"/>
      <c r="CG177" s="3"/>
      <c r="CH177" s="3"/>
      <c r="CI177" s="3"/>
      <c r="CJ177" s="3"/>
    </row>
    <row r="178" spans="50:88" ht="15" customHeight="1" x14ac:dyDescent="0.25">
      <c r="AX178" s="3"/>
      <c r="AY178" s="3"/>
      <c r="AZ178" s="3"/>
      <c r="BA178" s="3"/>
      <c r="BB178" s="3"/>
      <c r="BC178" s="3"/>
      <c r="BD178" s="3"/>
      <c r="BE178" s="3"/>
      <c r="BF178" s="3"/>
      <c r="BG178" s="3"/>
      <c r="BH178" s="3"/>
      <c r="BI178" s="3"/>
      <c r="BJ178" s="3"/>
      <c r="BK178" s="3"/>
      <c r="BL178" s="3"/>
      <c r="BM178" s="3"/>
      <c r="BN178" s="3"/>
      <c r="BO178" s="3"/>
      <c r="BP178" s="3"/>
      <c r="BQ178" s="3"/>
      <c r="BR178" s="3"/>
      <c r="BS178" s="3"/>
      <c r="BT178" s="3"/>
      <c r="BU178" s="3"/>
      <c r="BV178" s="3"/>
      <c r="BW178" s="3"/>
      <c r="BX178" s="3"/>
      <c r="BY178" s="3"/>
      <c r="BZ178" s="3"/>
      <c r="CA178" s="3"/>
      <c r="CB178" s="3"/>
      <c r="CC178" s="3"/>
      <c r="CD178" s="3"/>
      <c r="CE178" s="3"/>
      <c r="CF178" s="3"/>
      <c r="CG178" s="3"/>
      <c r="CH178" s="3"/>
      <c r="CI178" s="3"/>
      <c r="CJ178" s="3"/>
    </row>
    <row r="179" spans="50:88" ht="15" customHeight="1" x14ac:dyDescent="0.25">
      <c r="AX179" s="3"/>
      <c r="AY179" s="3"/>
      <c r="AZ179" s="3"/>
      <c r="BA179" s="3"/>
      <c r="BB179" s="3"/>
      <c r="BC179" s="3"/>
      <c r="BD179" s="3"/>
      <c r="BE179" s="3"/>
      <c r="BF179" s="3"/>
      <c r="BG179" s="3"/>
      <c r="BH179" s="3"/>
      <c r="BI179" s="3"/>
      <c r="BJ179" s="3"/>
      <c r="BK179" s="3"/>
      <c r="BL179" s="3"/>
      <c r="BM179" s="3"/>
      <c r="BN179" s="3"/>
      <c r="BO179" s="3"/>
      <c r="BP179" s="3"/>
      <c r="BQ179" s="3"/>
      <c r="BR179" s="3"/>
      <c r="BS179" s="3"/>
      <c r="BT179" s="3"/>
      <c r="BU179" s="3"/>
      <c r="BV179" s="3"/>
      <c r="BW179" s="3"/>
      <c r="BX179" s="3"/>
      <c r="BY179" s="3"/>
      <c r="BZ179" s="3"/>
      <c r="CA179" s="3"/>
      <c r="CB179" s="3"/>
      <c r="CC179" s="3"/>
      <c r="CD179" s="3"/>
      <c r="CE179" s="3"/>
      <c r="CF179" s="3"/>
      <c r="CG179" s="3"/>
      <c r="CH179" s="3"/>
      <c r="CI179" s="3"/>
      <c r="CJ179" s="3"/>
    </row>
    <row r="180" spans="50:88" ht="15" customHeight="1" x14ac:dyDescent="0.25">
      <c r="AX180" s="3"/>
      <c r="AY180" s="3"/>
      <c r="AZ180" s="3"/>
      <c r="BA180" s="3"/>
      <c r="BB180" s="3"/>
      <c r="BC180" s="3"/>
      <c r="BD180" s="3"/>
      <c r="BE180" s="3"/>
      <c r="BF180" s="3"/>
      <c r="BG180" s="3"/>
      <c r="BH180" s="3"/>
      <c r="BI180" s="3"/>
      <c r="BJ180" s="3"/>
      <c r="BK180" s="3"/>
      <c r="BL180" s="3"/>
      <c r="BM180" s="3"/>
      <c r="BN180" s="3"/>
      <c r="BO180" s="3"/>
      <c r="BP180" s="3"/>
      <c r="BQ180" s="3"/>
      <c r="BR180" s="3"/>
      <c r="BS180" s="3"/>
      <c r="BT180" s="3"/>
      <c r="BU180" s="3"/>
      <c r="BV180" s="3"/>
      <c r="BW180" s="3"/>
      <c r="BX180" s="3"/>
      <c r="BY180" s="3"/>
      <c r="BZ180" s="3"/>
      <c r="CA180" s="3"/>
      <c r="CB180" s="3"/>
      <c r="CC180" s="3"/>
      <c r="CD180" s="3"/>
      <c r="CE180" s="3"/>
      <c r="CF180" s="3"/>
      <c r="CG180" s="3"/>
      <c r="CH180" s="3"/>
      <c r="CI180" s="3"/>
      <c r="CJ180" s="3"/>
    </row>
    <row r="181" spans="50:88" ht="15" customHeight="1" x14ac:dyDescent="0.25">
      <c r="AX181" s="3"/>
      <c r="AY181" s="3"/>
      <c r="AZ181" s="3"/>
      <c r="BA181" s="3"/>
      <c r="BB181" s="3"/>
      <c r="BC181" s="3"/>
      <c r="BD181" s="3"/>
      <c r="BE181" s="3"/>
      <c r="BF181" s="3"/>
      <c r="BG181" s="3"/>
      <c r="BH181" s="3"/>
      <c r="BI181" s="3"/>
      <c r="BJ181" s="3"/>
      <c r="BK181" s="3"/>
      <c r="BL181" s="3"/>
      <c r="BM181" s="3"/>
      <c r="BN181" s="3"/>
      <c r="BO181" s="3"/>
      <c r="BP181" s="3"/>
      <c r="BQ181" s="3"/>
      <c r="BR181" s="3"/>
      <c r="BS181" s="3"/>
      <c r="BT181" s="3"/>
      <c r="BU181" s="3"/>
      <c r="BV181" s="3"/>
      <c r="BW181" s="3"/>
      <c r="BX181" s="3"/>
      <c r="BY181" s="3"/>
      <c r="BZ181" s="3"/>
      <c r="CA181" s="3"/>
      <c r="CB181" s="3"/>
      <c r="CC181" s="3"/>
      <c r="CD181" s="3"/>
      <c r="CE181" s="3"/>
      <c r="CF181" s="3"/>
      <c r="CG181" s="3"/>
      <c r="CH181" s="3"/>
      <c r="CI181" s="3"/>
      <c r="CJ181" s="3"/>
    </row>
    <row r="182" spans="50:88" ht="15" customHeight="1" x14ac:dyDescent="0.25">
      <c r="AX182" s="3"/>
      <c r="AY182" s="3"/>
      <c r="AZ182" s="3"/>
      <c r="BA182" s="3"/>
      <c r="BB182" s="3"/>
      <c r="BC182" s="3"/>
      <c r="BD182" s="3"/>
      <c r="BE182" s="3"/>
      <c r="BF182" s="3"/>
      <c r="BG182" s="3"/>
      <c r="BH182" s="3"/>
      <c r="BI182" s="3"/>
      <c r="BJ182" s="3"/>
      <c r="BK182" s="3"/>
      <c r="BL182" s="3"/>
      <c r="BM182" s="3"/>
      <c r="BN182" s="3"/>
      <c r="BO182" s="3"/>
      <c r="BP182" s="3"/>
      <c r="BQ182" s="3"/>
      <c r="BR182" s="3"/>
      <c r="BS182" s="3"/>
      <c r="BT182" s="3"/>
      <c r="BU182" s="3"/>
      <c r="BV182" s="3"/>
      <c r="BW182" s="3"/>
      <c r="BX182" s="3"/>
      <c r="BY182" s="3"/>
      <c r="BZ182" s="3"/>
      <c r="CA182" s="3"/>
      <c r="CB182" s="3"/>
      <c r="CC182" s="3"/>
      <c r="CD182" s="3"/>
      <c r="CE182" s="3"/>
      <c r="CF182" s="3"/>
      <c r="CG182" s="3"/>
      <c r="CH182" s="3"/>
      <c r="CI182" s="3"/>
      <c r="CJ182" s="3"/>
    </row>
    <row r="183" spans="50:88" ht="15" customHeight="1" x14ac:dyDescent="0.25">
      <c r="AX183" s="3"/>
      <c r="AY183" s="3"/>
      <c r="AZ183" s="3"/>
      <c r="BA183" s="3"/>
      <c r="BB183" s="3"/>
      <c r="BC183" s="3"/>
      <c r="BD183" s="3"/>
      <c r="BE183" s="3"/>
      <c r="BF183" s="3"/>
      <c r="BG183" s="3"/>
      <c r="BH183" s="3"/>
      <c r="BI183" s="3"/>
      <c r="BJ183" s="3"/>
      <c r="BK183" s="3"/>
      <c r="BL183" s="3"/>
      <c r="BM183" s="3"/>
      <c r="BN183" s="3"/>
      <c r="BO183" s="3"/>
      <c r="BP183" s="3"/>
      <c r="BQ183" s="3"/>
      <c r="BR183" s="3"/>
      <c r="BS183" s="3"/>
      <c r="BT183" s="3"/>
      <c r="BU183" s="3"/>
      <c r="BV183" s="3"/>
      <c r="BW183" s="3"/>
      <c r="BX183" s="3"/>
      <c r="BY183" s="3"/>
      <c r="BZ183" s="3"/>
      <c r="CA183" s="3"/>
      <c r="CB183" s="3"/>
      <c r="CC183" s="3"/>
      <c r="CD183" s="3"/>
      <c r="CE183" s="3"/>
      <c r="CF183" s="3"/>
      <c r="CG183" s="3"/>
      <c r="CH183" s="3"/>
      <c r="CI183" s="3"/>
      <c r="CJ183" s="3"/>
    </row>
    <row r="184" spans="50:88" ht="15" customHeight="1" x14ac:dyDescent="0.25">
      <c r="AX184" s="3"/>
      <c r="AY184" s="3"/>
      <c r="AZ184" s="3"/>
      <c r="BA184" s="3"/>
      <c r="BB184" s="3"/>
      <c r="BC184" s="3"/>
      <c r="BD184" s="3"/>
      <c r="BE184" s="3"/>
      <c r="BF184" s="3"/>
      <c r="BG184" s="3"/>
      <c r="BH184" s="3"/>
      <c r="BI184" s="3"/>
      <c r="BJ184" s="3"/>
      <c r="BK184" s="3"/>
      <c r="BL184" s="3"/>
      <c r="BM184" s="3"/>
      <c r="BN184" s="3"/>
      <c r="BO184" s="3"/>
      <c r="BP184" s="3"/>
      <c r="BQ184" s="3"/>
      <c r="BR184" s="3"/>
      <c r="BS184" s="3"/>
      <c r="BT184" s="3"/>
      <c r="BU184" s="3"/>
      <c r="BV184" s="3"/>
      <c r="BW184" s="3"/>
      <c r="BX184" s="3"/>
      <c r="BY184" s="3"/>
      <c r="BZ184" s="3"/>
      <c r="CA184" s="3"/>
      <c r="CB184" s="3"/>
      <c r="CC184" s="3"/>
      <c r="CD184" s="3"/>
      <c r="CE184" s="3"/>
      <c r="CF184" s="3"/>
      <c r="CG184" s="3"/>
      <c r="CH184" s="3"/>
      <c r="CI184" s="3"/>
      <c r="CJ184" s="3"/>
    </row>
    <row r="185" spans="50:88" ht="15" customHeight="1" x14ac:dyDescent="0.25">
      <c r="AX185" s="3"/>
      <c r="AY185" s="3"/>
      <c r="AZ185" s="3"/>
      <c r="BA185" s="3"/>
      <c r="BB185" s="3"/>
      <c r="BC185" s="3"/>
      <c r="BD185" s="3"/>
      <c r="BE185" s="3"/>
      <c r="BF185" s="3"/>
      <c r="BG185" s="3"/>
      <c r="BH185" s="3"/>
      <c r="BI185" s="3"/>
      <c r="BJ185" s="3"/>
      <c r="BK185" s="3"/>
      <c r="BL185" s="3"/>
      <c r="BM185" s="3"/>
      <c r="BN185" s="3"/>
      <c r="BO185" s="3"/>
      <c r="BP185" s="3"/>
      <c r="BQ185" s="3"/>
      <c r="BR185" s="3"/>
      <c r="BS185" s="3"/>
      <c r="BT185" s="3"/>
      <c r="BU185" s="3"/>
      <c r="BV185" s="3"/>
      <c r="BW185" s="3"/>
      <c r="BX185" s="3"/>
      <c r="BY185" s="3"/>
      <c r="BZ185" s="3"/>
      <c r="CA185" s="3"/>
      <c r="CB185" s="3"/>
      <c r="CC185" s="3"/>
      <c r="CD185" s="3"/>
      <c r="CE185" s="3"/>
      <c r="CF185" s="3"/>
      <c r="CG185" s="3"/>
      <c r="CH185" s="3"/>
      <c r="CI185" s="3"/>
      <c r="CJ185" s="3"/>
    </row>
    <row r="186" spans="50:88" ht="15" customHeight="1" x14ac:dyDescent="0.25">
      <c r="AX186" s="3"/>
      <c r="AY186" s="3"/>
      <c r="AZ186" s="3"/>
      <c r="BA186" s="3"/>
      <c r="BB186" s="3"/>
      <c r="BC186" s="3"/>
      <c r="BD186" s="3"/>
      <c r="BE186" s="3"/>
      <c r="BF186" s="3"/>
      <c r="BG186" s="3"/>
      <c r="BH186" s="3"/>
      <c r="BI186" s="3"/>
      <c r="BJ186" s="3"/>
      <c r="BK186" s="3"/>
      <c r="BL186" s="3"/>
      <c r="BM186" s="3"/>
      <c r="BN186" s="3"/>
      <c r="BO186" s="3"/>
      <c r="BP186" s="3"/>
      <c r="BQ186" s="3"/>
      <c r="BR186" s="3"/>
      <c r="BS186" s="3"/>
      <c r="BT186" s="3"/>
      <c r="BU186" s="3"/>
      <c r="BV186" s="3"/>
      <c r="BW186" s="3"/>
      <c r="BX186" s="3"/>
      <c r="BY186" s="3"/>
      <c r="BZ186" s="3"/>
      <c r="CA186" s="3"/>
      <c r="CB186" s="3"/>
      <c r="CC186" s="3"/>
      <c r="CD186" s="3"/>
      <c r="CE186" s="3"/>
      <c r="CF186" s="3"/>
      <c r="CG186" s="3"/>
      <c r="CH186" s="3"/>
      <c r="CI186" s="3"/>
      <c r="CJ186" s="3"/>
    </row>
    <row r="187" spans="50:88" ht="15" customHeight="1" x14ac:dyDescent="0.25">
      <c r="AX187" s="3"/>
      <c r="AY187" s="3"/>
      <c r="AZ187" s="3"/>
      <c r="BA187" s="3"/>
      <c r="BB187" s="3"/>
      <c r="BC187" s="3"/>
      <c r="BD187" s="3"/>
      <c r="BE187" s="3"/>
      <c r="BF187" s="3"/>
      <c r="BG187" s="3"/>
      <c r="BH187" s="3"/>
      <c r="BI187" s="3"/>
      <c r="BJ187" s="3"/>
      <c r="BK187" s="3"/>
      <c r="BL187" s="3"/>
      <c r="BM187" s="3"/>
      <c r="BN187" s="3"/>
      <c r="BO187" s="3"/>
      <c r="BP187" s="3"/>
      <c r="BQ187" s="3"/>
      <c r="BR187" s="3"/>
      <c r="BS187" s="3"/>
      <c r="BT187" s="3"/>
      <c r="BU187" s="3"/>
      <c r="BV187" s="3"/>
      <c r="BW187" s="3"/>
      <c r="BX187" s="3"/>
      <c r="BY187" s="3"/>
      <c r="BZ187" s="3"/>
      <c r="CA187" s="3"/>
      <c r="CB187" s="3"/>
      <c r="CC187" s="3"/>
      <c r="CD187" s="3"/>
      <c r="CE187" s="3"/>
      <c r="CF187" s="3"/>
      <c r="CG187" s="3"/>
      <c r="CH187" s="3"/>
      <c r="CI187" s="3"/>
      <c r="CJ187" s="3"/>
    </row>
    <row r="188" spans="50:88" ht="15" customHeight="1" x14ac:dyDescent="0.25">
      <c r="AX188" s="3"/>
      <c r="AY188" s="3"/>
      <c r="AZ188" s="3"/>
      <c r="BA188" s="3"/>
      <c r="BB188" s="3"/>
      <c r="BC188" s="3"/>
      <c r="BD188" s="3"/>
      <c r="BE188" s="3"/>
      <c r="BF188" s="3"/>
      <c r="BG188" s="3"/>
      <c r="BH188" s="3"/>
      <c r="BI188" s="3"/>
      <c r="BJ188" s="3"/>
      <c r="BK188" s="3"/>
      <c r="BL188" s="3"/>
      <c r="BM188" s="3"/>
      <c r="BN188" s="3"/>
      <c r="BO188" s="3"/>
      <c r="BP188" s="3"/>
      <c r="BQ188" s="3"/>
      <c r="BR188" s="3"/>
      <c r="BS188" s="3"/>
      <c r="BT188" s="3"/>
      <c r="BU188" s="3"/>
      <c r="BV188" s="3"/>
      <c r="BW188" s="3"/>
      <c r="BX188" s="3"/>
      <c r="BY188" s="3"/>
      <c r="BZ188" s="3"/>
      <c r="CA188" s="3"/>
      <c r="CB188" s="3"/>
      <c r="CC188" s="3"/>
      <c r="CD188" s="3"/>
      <c r="CE188" s="3"/>
      <c r="CF188" s="3"/>
      <c r="CG188" s="3"/>
      <c r="CH188" s="3"/>
      <c r="CI188" s="3"/>
      <c r="CJ188" s="3"/>
    </row>
    <row r="189" spans="50:88" ht="15" customHeight="1" x14ac:dyDescent="0.25">
      <c r="AX189" s="3"/>
      <c r="AY189" s="3"/>
      <c r="AZ189" s="3"/>
      <c r="BA189" s="3"/>
      <c r="BB189" s="3"/>
      <c r="BC189" s="3"/>
      <c r="BD189" s="3"/>
      <c r="BE189" s="3"/>
      <c r="BF189" s="3"/>
      <c r="BG189" s="3"/>
      <c r="BH189" s="3"/>
      <c r="BI189" s="3"/>
      <c r="BJ189" s="3"/>
      <c r="BK189" s="3"/>
      <c r="BL189" s="3"/>
      <c r="BM189" s="3"/>
      <c r="BN189" s="3"/>
      <c r="BO189" s="3"/>
      <c r="BP189" s="3"/>
      <c r="BQ189" s="3"/>
      <c r="BR189" s="3"/>
      <c r="BS189" s="3"/>
      <c r="BT189" s="3"/>
      <c r="BU189" s="3"/>
      <c r="BV189" s="3"/>
      <c r="BW189" s="3"/>
      <c r="BX189" s="3"/>
      <c r="BY189" s="3"/>
      <c r="BZ189" s="3"/>
      <c r="CA189" s="3"/>
      <c r="CB189" s="3"/>
      <c r="CC189" s="3"/>
      <c r="CD189" s="3"/>
      <c r="CE189" s="3"/>
      <c r="CF189" s="3"/>
      <c r="CG189" s="3"/>
      <c r="CH189" s="3"/>
      <c r="CI189" s="3"/>
      <c r="CJ189" s="3"/>
    </row>
    <row r="190" spans="50:88" ht="15" customHeight="1" x14ac:dyDescent="0.25">
      <c r="AX190" s="3"/>
      <c r="AY190" s="3"/>
      <c r="AZ190" s="3"/>
      <c r="BA190" s="3"/>
      <c r="BB190" s="3"/>
      <c r="BC190" s="3"/>
      <c r="BD190" s="3"/>
      <c r="BE190" s="3"/>
      <c r="BF190" s="3"/>
      <c r="BG190" s="3"/>
      <c r="BH190" s="3"/>
      <c r="BI190" s="3"/>
      <c r="BJ190" s="3"/>
      <c r="BK190" s="3"/>
      <c r="BL190" s="3"/>
      <c r="BM190" s="3"/>
      <c r="BN190" s="3"/>
      <c r="BO190" s="3"/>
      <c r="BP190" s="3"/>
      <c r="BQ190" s="3"/>
      <c r="BR190" s="3"/>
      <c r="BS190" s="3"/>
      <c r="BT190" s="3"/>
      <c r="BU190" s="3"/>
      <c r="BV190" s="3"/>
      <c r="BW190" s="3"/>
      <c r="BX190" s="3"/>
      <c r="BY190" s="3"/>
      <c r="BZ190" s="3"/>
      <c r="CA190" s="3"/>
      <c r="CB190" s="3"/>
      <c r="CC190" s="3"/>
      <c r="CD190" s="3"/>
      <c r="CE190" s="3"/>
      <c r="CF190" s="3"/>
      <c r="CG190" s="3"/>
      <c r="CH190" s="3"/>
      <c r="CI190" s="3"/>
      <c r="CJ190" s="3"/>
    </row>
    <row r="191" spans="50:88" ht="15" customHeight="1" x14ac:dyDescent="0.25">
      <c r="AX191" s="3"/>
      <c r="AY191" s="3"/>
      <c r="AZ191" s="3"/>
      <c r="BA191" s="3"/>
      <c r="BB191" s="3"/>
      <c r="BC191" s="3"/>
      <c r="BD191" s="3"/>
      <c r="BE191" s="3"/>
      <c r="BF191" s="3"/>
      <c r="BG191" s="3"/>
      <c r="BH191" s="3"/>
      <c r="BI191" s="3"/>
      <c r="BJ191" s="3"/>
      <c r="BK191" s="3"/>
      <c r="BL191" s="3"/>
      <c r="BM191" s="3"/>
      <c r="BN191" s="3"/>
      <c r="BO191" s="3"/>
      <c r="BP191" s="3"/>
      <c r="BQ191" s="3"/>
      <c r="BR191" s="3"/>
      <c r="BS191" s="3"/>
      <c r="BT191" s="3"/>
      <c r="BU191" s="3"/>
      <c r="BV191" s="3"/>
      <c r="BW191" s="3"/>
      <c r="BX191" s="3"/>
      <c r="BY191" s="3"/>
      <c r="BZ191" s="3"/>
      <c r="CA191" s="3"/>
      <c r="CB191" s="3"/>
      <c r="CC191" s="3"/>
      <c r="CD191" s="3"/>
      <c r="CE191" s="3"/>
      <c r="CF191" s="3"/>
      <c r="CG191" s="3"/>
      <c r="CH191" s="3"/>
      <c r="CI191" s="3"/>
      <c r="CJ191" s="3"/>
    </row>
    <row r="192" spans="50:88" ht="15" customHeight="1" x14ac:dyDescent="0.25">
      <c r="AX192" s="3"/>
      <c r="AY192" s="3"/>
      <c r="AZ192" s="3"/>
      <c r="BA192" s="3"/>
      <c r="BB192" s="3"/>
      <c r="BC192" s="3"/>
      <c r="BD192" s="3"/>
      <c r="BE192" s="3"/>
      <c r="BF192" s="3"/>
      <c r="BG192" s="3"/>
      <c r="BH192" s="3"/>
      <c r="BI192" s="3"/>
      <c r="BJ192" s="3"/>
      <c r="BK192" s="3"/>
      <c r="BL192" s="3"/>
      <c r="BM192" s="3"/>
      <c r="BN192" s="3"/>
      <c r="BO192" s="3"/>
      <c r="BP192" s="3"/>
      <c r="BQ192" s="3"/>
      <c r="BR192" s="3"/>
      <c r="BS192" s="3"/>
      <c r="BT192" s="3"/>
      <c r="BU192" s="3"/>
      <c r="BV192" s="3"/>
      <c r="BW192" s="3"/>
      <c r="BX192" s="3"/>
      <c r="BY192" s="3"/>
      <c r="BZ192" s="3"/>
      <c r="CA192" s="3"/>
      <c r="CB192" s="3"/>
      <c r="CC192" s="3"/>
      <c r="CD192" s="3"/>
      <c r="CE192" s="3"/>
      <c r="CF192" s="3"/>
      <c r="CG192" s="3"/>
      <c r="CH192" s="3"/>
      <c r="CI192" s="3"/>
      <c r="CJ192" s="3"/>
    </row>
    <row r="193" spans="50:88" ht="15" customHeight="1" x14ac:dyDescent="0.25">
      <c r="AX193" s="3"/>
      <c r="AY193" s="3"/>
      <c r="AZ193" s="3"/>
      <c r="BA193" s="3"/>
      <c r="BB193" s="3"/>
      <c r="BC193" s="3"/>
      <c r="BD193" s="3"/>
      <c r="BE193" s="3"/>
      <c r="BF193" s="3"/>
      <c r="BG193" s="3"/>
      <c r="BH193" s="3"/>
      <c r="BI193" s="3"/>
      <c r="BJ193" s="3"/>
      <c r="BK193" s="3"/>
      <c r="BL193" s="3"/>
      <c r="BM193" s="3"/>
      <c r="BN193" s="3"/>
      <c r="BO193" s="3"/>
      <c r="BP193" s="3"/>
      <c r="BQ193" s="3"/>
      <c r="BR193" s="3"/>
      <c r="BS193" s="3"/>
      <c r="BT193" s="3"/>
      <c r="BU193" s="3"/>
      <c r="BV193" s="3"/>
      <c r="BW193" s="3"/>
      <c r="BX193" s="3"/>
      <c r="BY193" s="3"/>
      <c r="BZ193" s="3"/>
      <c r="CA193" s="3"/>
      <c r="CB193" s="3"/>
      <c r="CC193" s="3"/>
      <c r="CD193" s="3"/>
      <c r="CE193" s="3"/>
      <c r="CF193" s="3"/>
      <c r="CG193" s="3"/>
      <c r="CH193" s="3"/>
      <c r="CI193" s="3"/>
      <c r="CJ193" s="3"/>
    </row>
    <row r="194" spans="50:88" ht="15" customHeight="1" x14ac:dyDescent="0.25">
      <c r="AX194" s="3"/>
      <c r="AY194" s="3"/>
      <c r="AZ194" s="3"/>
      <c r="BA194" s="3"/>
      <c r="BB194" s="3"/>
      <c r="BC194" s="3"/>
      <c r="BD194" s="3"/>
      <c r="BE194" s="3"/>
      <c r="BF194" s="3"/>
      <c r="BG194" s="3"/>
      <c r="BH194" s="3"/>
      <c r="BI194" s="3"/>
      <c r="BJ194" s="3"/>
      <c r="BK194" s="3"/>
      <c r="BL194" s="3"/>
      <c r="BM194" s="3"/>
      <c r="BN194" s="3"/>
      <c r="BO194" s="3"/>
      <c r="BP194" s="3"/>
      <c r="BQ194" s="3"/>
      <c r="BR194" s="3"/>
      <c r="BS194" s="3"/>
      <c r="BT194" s="3"/>
      <c r="BU194" s="3"/>
      <c r="BV194" s="3"/>
      <c r="BW194" s="3"/>
      <c r="BX194" s="3"/>
      <c r="BY194" s="3"/>
      <c r="BZ194" s="3"/>
      <c r="CA194" s="3"/>
      <c r="CB194" s="3"/>
      <c r="CC194" s="3"/>
      <c r="CD194" s="3"/>
      <c r="CE194" s="3"/>
      <c r="CF194" s="3"/>
      <c r="CG194" s="3"/>
      <c r="CH194" s="3"/>
      <c r="CI194" s="3"/>
      <c r="CJ194" s="3"/>
    </row>
    <row r="195" spans="50:88" ht="15" customHeight="1" x14ac:dyDescent="0.25">
      <c r="AX195" s="3"/>
      <c r="AY195" s="3"/>
      <c r="AZ195" s="3"/>
      <c r="BA195" s="3"/>
      <c r="BB195" s="3"/>
      <c r="BC195" s="3"/>
      <c r="BD195" s="3"/>
      <c r="BE195" s="3"/>
      <c r="BF195" s="3"/>
      <c r="BG195" s="3"/>
      <c r="BH195" s="3"/>
      <c r="BI195" s="3"/>
      <c r="BJ195" s="3"/>
      <c r="BK195" s="3"/>
      <c r="BL195" s="3"/>
      <c r="BM195" s="3"/>
      <c r="BN195" s="3"/>
      <c r="BO195" s="3"/>
      <c r="BP195" s="3"/>
      <c r="BQ195" s="3"/>
      <c r="BR195" s="3"/>
      <c r="BS195" s="3"/>
      <c r="BT195" s="3"/>
      <c r="BU195" s="3"/>
      <c r="BV195" s="3"/>
      <c r="BW195" s="3"/>
      <c r="BX195" s="3"/>
      <c r="BY195" s="3"/>
      <c r="BZ195" s="3"/>
      <c r="CA195" s="3"/>
      <c r="CB195" s="3"/>
      <c r="CC195" s="3"/>
      <c r="CD195" s="3"/>
      <c r="CE195" s="3"/>
      <c r="CF195" s="3"/>
      <c r="CG195" s="3"/>
      <c r="CH195" s="3"/>
      <c r="CI195" s="3"/>
      <c r="CJ195" s="3"/>
    </row>
    <row r="196" spans="50:88" ht="15" customHeight="1" x14ac:dyDescent="0.25">
      <c r="AX196" s="3"/>
      <c r="AY196" s="3"/>
      <c r="AZ196" s="3"/>
      <c r="BA196" s="3"/>
      <c r="BB196" s="3"/>
      <c r="BC196" s="3"/>
      <c r="BD196" s="3"/>
      <c r="BE196" s="3"/>
      <c r="BF196" s="3"/>
      <c r="BG196" s="3"/>
      <c r="BH196" s="3"/>
      <c r="BI196" s="3"/>
      <c r="BJ196" s="3"/>
      <c r="BK196" s="3"/>
      <c r="BL196" s="3"/>
      <c r="BM196" s="3"/>
      <c r="BN196" s="3"/>
      <c r="BO196" s="3"/>
      <c r="BP196" s="3"/>
      <c r="BQ196" s="3"/>
      <c r="BR196" s="3"/>
      <c r="BS196" s="3"/>
      <c r="BT196" s="3"/>
      <c r="BU196" s="3"/>
      <c r="BV196" s="3"/>
      <c r="BW196" s="3"/>
      <c r="BX196" s="3"/>
      <c r="BY196" s="3"/>
      <c r="BZ196" s="3"/>
      <c r="CA196" s="3"/>
      <c r="CB196" s="3"/>
      <c r="CC196" s="3"/>
      <c r="CD196" s="3"/>
      <c r="CE196" s="3"/>
      <c r="CF196" s="3"/>
      <c r="CG196" s="3"/>
      <c r="CH196" s="3"/>
      <c r="CI196" s="3"/>
      <c r="CJ196" s="3"/>
    </row>
    <row r="197" spans="50:88" ht="15" customHeight="1" x14ac:dyDescent="0.25">
      <c r="AX197" s="3"/>
      <c r="AY197" s="3"/>
      <c r="AZ197" s="3"/>
      <c r="BA197" s="3"/>
      <c r="BB197" s="3"/>
      <c r="BC197" s="3"/>
      <c r="BD197" s="3"/>
      <c r="BE197" s="3"/>
      <c r="BF197" s="3"/>
      <c r="BG197" s="3"/>
      <c r="BH197" s="3"/>
      <c r="BI197" s="3"/>
      <c r="BJ197" s="3"/>
      <c r="BK197" s="3"/>
      <c r="BL197" s="3"/>
      <c r="BM197" s="3"/>
      <c r="BN197" s="3"/>
      <c r="BO197" s="3"/>
      <c r="BP197" s="3"/>
      <c r="BQ197" s="3"/>
      <c r="BR197" s="3"/>
      <c r="BS197" s="3"/>
      <c r="BT197" s="3"/>
      <c r="BU197" s="3"/>
      <c r="BV197" s="3"/>
      <c r="BW197" s="3"/>
      <c r="BX197" s="3"/>
      <c r="BY197" s="3"/>
      <c r="BZ197" s="3"/>
      <c r="CA197" s="3"/>
      <c r="CB197" s="3"/>
      <c r="CC197" s="3"/>
      <c r="CD197" s="3"/>
      <c r="CE197" s="3"/>
      <c r="CF197" s="3"/>
      <c r="CG197" s="3"/>
      <c r="CH197" s="3"/>
      <c r="CI197" s="3"/>
      <c r="CJ197" s="3"/>
    </row>
    <row r="198" spans="50:88" ht="15" customHeight="1" x14ac:dyDescent="0.25">
      <c r="AX198" s="3"/>
      <c r="AY198" s="3"/>
      <c r="AZ198" s="3"/>
      <c r="BA198" s="3"/>
      <c r="BB198" s="3"/>
      <c r="BC198" s="3"/>
      <c r="BD198" s="3"/>
      <c r="BE198" s="3"/>
      <c r="BF198" s="3"/>
      <c r="BG198" s="3"/>
      <c r="BH198" s="3"/>
      <c r="BI198" s="3"/>
      <c r="BJ198" s="3"/>
      <c r="BK198" s="3"/>
      <c r="BL198" s="3"/>
      <c r="BM198" s="3"/>
      <c r="BN198" s="3"/>
      <c r="BO198" s="3"/>
      <c r="BP198" s="3"/>
      <c r="BQ198" s="3"/>
      <c r="BR198" s="3"/>
      <c r="BS198" s="3"/>
      <c r="BT198" s="3"/>
      <c r="BU198" s="3"/>
      <c r="BV198" s="3"/>
      <c r="BW198" s="3"/>
      <c r="BX198" s="3"/>
      <c r="BY198" s="3"/>
      <c r="BZ198" s="3"/>
      <c r="CA198" s="3"/>
      <c r="CB198" s="3"/>
      <c r="CC198" s="3"/>
      <c r="CD198" s="3"/>
      <c r="CE198" s="3"/>
      <c r="CF198" s="3"/>
      <c r="CG198" s="3"/>
      <c r="CH198" s="3"/>
      <c r="CI198" s="3"/>
      <c r="CJ198" s="3"/>
    </row>
    <row r="199" spans="50:88" ht="15" customHeight="1" x14ac:dyDescent="0.25">
      <c r="AX199" s="3"/>
      <c r="AY199" s="3"/>
      <c r="AZ199" s="3"/>
      <c r="BA199" s="3"/>
      <c r="BB199" s="3"/>
      <c r="BC199" s="3"/>
      <c r="BD199" s="3"/>
      <c r="BE199" s="3"/>
      <c r="BF199" s="3"/>
      <c r="BG199" s="3"/>
      <c r="BH199" s="3"/>
      <c r="BI199" s="3"/>
      <c r="BJ199" s="3"/>
      <c r="BK199" s="3"/>
      <c r="BL199" s="3"/>
      <c r="BM199" s="3"/>
      <c r="BN199" s="3"/>
      <c r="BO199" s="3"/>
      <c r="BP199" s="3"/>
      <c r="BQ199" s="3"/>
      <c r="BR199" s="3"/>
      <c r="BS199" s="3"/>
      <c r="BT199" s="3"/>
      <c r="BU199" s="3"/>
      <c r="BV199" s="3"/>
      <c r="BW199" s="3"/>
      <c r="BX199" s="3"/>
      <c r="BY199" s="3"/>
      <c r="BZ199" s="3"/>
      <c r="CA199" s="3"/>
      <c r="CB199" s="3"/>
      <c r="CC199" s="3"/>
      <c r="CD199" s="3"/>
      <c r="CE199" s="3"/>
      <c r="CF199" s="3"/>
      <c r="CG199" s="3"/>
      <c r="CH199" s="3"/>
      <c r="CI199" s="3"/>
      <c r="CJ199" s="3"/>
    </row>
    <row r="200" spans="50:88" ht="15" customHeight="1" x14ac:dyDescent="0.25">
      <c r="AX200" s="3"/>
      <c r="AY200" s="3"/>
      <c r="AZ200" s="3"/>
      <c r="BA200" s="3"/>
      <c r="BB200" s="3"/>
      <c r="BC200" s="3"/>
      <c r="BD200" s="3"/>
      <c r="BE200" s="3"/>
      <c r="BF200" s="3"/>
      <c r="BG200" s="3"/>
      <c r="BH200" s="3"/>
      <c r="BI200" s="3"/>
      <c r="BJ200" s="3"/>
      <c r="BK200" s="3"/>
      <c r="BL200" s="3"/>
      <c r="BM200" s="3"/>
      <c r="BN200" s="3"/>
      <c r="BO200" s="3"/>
      <c r="BP200" s="3"/>
      <c r="BQ200" s="3"/>
      <c r="BR200" s="3"/>
      <c r="BS200" s="3"/>
      <c r="BT200" s="3"/>
      <c r="BU200" s="3"/>
      <c r="BV200" s="3"/>
      <c r="BW200" s="3"/>
      <c r="BX200" s="3"/>
      <c r="BY200" s="3"/>
      <c r="BZ200" s="3"/>
      <c r="CA200" s="3"/>
      <c r="CB200" s="3"/>
      <c r="CC200" s="3"/>
      <c r="CD200" s="3"/>
      <c r="CE200" s="3"/>
      <c r="CF200" s="3"/>
      <c r="CG200" s="3"/>
      <c r="CH200" s="3"/>
      <c r="CI200" s="3"/>
      <c r="CJ200" s="3"/>
    </row>
    <row r="201" spans="50:88" ht="15" customHeight="1" x14ac:dyDescent="0.25">
      <c r="AX201" s="3"/>
      <c r="AY201" s="3"/>
      <c r="AZ201" s="3"/>
      <c r="BA201" s="3"/>
      <c r="BB201" s="3"/>
      <c r="BC201" s="3"/>
      <c r="BD201" s="3"/>
      <c r="BE201" s="3"/>
      <c r="BF201" s="3"/>
      <c r="BG201" s="3"/>
      <c r="BH201" s="3"/>
      <c r="BI201" s="3"/>
      <c r="BJ201" s="3"/>
      <c r="BK201" s="3"/>
      <c r="BL201" s="3"/>
      <c r="BM201" s="3"/>
      <c r="BN201" s="3"/>
      <c r="BO201" s="3"/>
      <c r="BP201" s="3"/>
      <c r="BQ201" s="3"/>
      <c r="BR201" s="3"/>
      <c r="BS201" s="3"/>
      <c r="BT201" s="3"/>
      <c r="BU201" s="3"/>
      <c r="BV201" s="3"/>
      <c r="BW201" s="3"/>
      <c r="BX201" s="3"/>
      <c r="BY201" s="3"/>
      <c r="BZ201" s="3"/>
      <c r="CA201" s="3"/>
      <c r="CB201" s="3"/>
      <c r="CC201" s="3"/>
      <c r="CD201" s="3"/>
      <c r="CE201" s="3"/>
      <c r="CF201" s="3"/>
      <c r="CG201" s="3"/>
      <c r="CH201" s="3"/>
      <c r="CI201" s="3"/>
      <c r="CJ201" s="3"/>
    </row>
    <row r="202" spans="50:88" ht="15" customHeight="1" x14ac:dyDescent="0.25">
      <c r="AX202" s="3"/>
      <c r="AY202" s="3"/>
      <c r="AZ202" s="3"/>
      <c r="BA202" s="3"/>
      <c r="BB202" s="3"/>
      <c r="BC202" s="3"/>
      <c r="BD202" s="3"/>
      <c r="BE202" s="3"/>
      <c r="BF202" s="3"/>
      <c r="BG202" s="3"/>
      <c r="BH202" s="3"/>
      <c r="BI202" s="3"/>
      <c r="BJ202" s="3"/>
      <c r="BK202" s="3"/>
      <c r="BL202" s="3"/>
      <c r="BM202" s="3"/>
      <c r="BN202" s="3"/>
      <c r="BO202" s="3"/>
      <c r="BP202" s="3"/>
      <c r="BQ202" s="3"/>
      <c r="BR202" s="3"/>
      <c r="BS202" s="3"/>
      <c r="BT202" s="3"/>
      <c r="BU202" s="3"/>
      <c r="BV202" s="3"/>
      <c r="BW202" s="3"/>
      <c r="BX202" s="3"/>
      <c r="BY202" s="3"/>
      <c r="BZ202" s="3"/>
      <c r="CA202" s="3"/>
      <c r="CB202" s="3"/>
      <c r="CC202" s="3"/>
      <c r="CD202" s="3"/>
      <c r="CE202" s="3"/>
      <c r="CF202" s="3"/>
      <c r="CG202" s="3"/>
      <c r="CH202" s="3"/>
      <c r="CI202" s="3"/>
      <c r="CJ202" s="3"/>
    </row>
    <row r="203" spans="50:88" ht="15" customHeight="1" x14ac:dyDescent="0.25">
      <c r="AX203" s="3"/>
      <c r="AY203" s="3"/>
      <c r="AZ203" s="3"/>
      <c r="BA203" s="3"/>
      <c r="BB203" s="3"/>
      <c r="BC203" s="3"/>
      <c r="BD203" s="3"/>
      <c r="BE203" s="3"/>
      <c r="BF203" s="3"/>
      <c r="BG203" s="3"/>
      <c r="BH203" s="3"/>
      <c r="BI203" s="3"/>
      <c r="BJ203" s="3"/>
      <c r="BK203" s="3"/>
      <c r="BL203" s="3"/>
      <c r="BM203" s="3"/>
      <c r="BN203" s="3"/>
      <c r="BO203" s="3"/>
      <c r="BP203" s="3"/>
      <c r="BQ203" s="3"/>
      <c r="BR203" s="3"/>
      <c r="BS203" s="3"/>
      <c r="BT203" s="3"/>
      <c r="BU203" s="3"/>
      <c r="BV203" s="3"/>
      <c r="BW203" s="3"/>
      <c r="BX203" s="3"/>
      <c r="BY203" s="3"/>
      <c r="BZ203" s="3"/>
      <c r="CA203" s="3"/>
      <c r="CB203" s="3"/>
      <c r="CC203" s="3"/>
      <c r="CD203" s="3"/>
      <c r="CE203" s="3"/>
      <c r="CF203" s="3"/>
      <c r="CG203" s="3"/>
      <c r="CH203" s="3"/>
      <c r="CI203" s="3"/>
      <c r="CJ203" s="3"/>
    </row>
    <row r="204" spans="50:88" ht="15" customHeight="1" x14ac:dyDescent="0.25">
      <c r="AX204" s="3"/>
      <c r="AY204" s="3"/>
      <c r="AZ204" s="3"/>
      <c r="BA204" s="3"/>
      <c r="BB204" s="3"/>
      <c r="BC204" s="3"/>
      <c r="BD204" s="3"/>
      <c r="BE204" s="3"/>
      <c r="BF204" s="3"/>
      <c r="BG204" s="3"/>
      <c r="BH204" s="3"/>
      <c r="BI204" s="3"/>
      <c r="BJ204" s="3"/>
      <c r="BK204" s="3"/>
      <c r="BL204" s="3"/>
      <c r="BM204" s="3"/>
      <c r="BN204" s="3"/>
      <c r="BO204" s="3"/>
      <c r="BP204" s="3"/>
      <c r="BQ204" s="3"/>
      <c r="BR204" s="3"/>
      <c r="BS204" s="3"/>
      <c r="BT204" s="3"/>
      <c r="BU204" s="3"/>
      <c r="BV204" s="3"/>
      <c r="BW204" s="3"/>
      <c r="BX204" s="3"/>
      <c r="BY204" s="3"/>
      <c r="BZ204" s="3"/>
      <c r="CA204" s="3"/>
      <c r="CB204" s="3"/>
      <c r="CC204" s="3"/>
      <c r="CD204" s="3"/>
      <c r="CE204" s="3"/>
      <c r="CF204" s="3"/>
      <c r="CG204" s="3"/>
      <c r="CH204" s="3"/>
      <c r="CI204" s="3"/>
      <c r="CJ204" s="3"/>
    </row>
    <row r="205" spans="50:88" ht="15" customHeight="1" x14ac:dyDescent="0.25">
      <c r="AX205" s="3"/>
      <c r="AY205" s="3"/>
      <c r="AZ205" s="3"/>
      <c r="BA205" s="3"/>
      <c r="BB205" s="3"/>
      <c r="BC205" s="3"/>
      <c r="BD205" s="3"/>
      <c r="BE205" s="3"/>
      <c r="BF205" s="3"/>
      <c r="BG205" s="3"/>
      <c r="BH205" s="3"/>
      <c r="BI205" s="3"/>
      <c r="BJ205" s="3"/>
      <c r="BK205" s="3"/>
      <c r="BL205" s="3"/>
      <c r="BM205" s="3"/>
      <c r="BN205" s="3"/>
      <c r="BO205" s="3"/>
      <c r="BP205" s="3"/>
      <c r="BQ205" s="3"/>
      <c r="BR205" s="3"/>
      <c r="BS205" s="3"/>
      <c r="BT205" s="3"/>
      <c r="BU205" s="3"/>
      <c r="BV205" s="3"/>
      <c r="BW205" s="3"/>
      <c r="BX205" s="3"/>
      <c r="BY205" s="3"/>
      <c r="BZ205" s="3"/>
      <c r="CA205" s="3"/>
      <c r="CB205" s="3"/>
      <c r="CC205" s="3"/>
      <c r="CD205" s="3"/>
      <c r="CE205" s="3"/>
      <c r="CF205" s="3"/>
      <c r="CG205" s="3"/>
      <c r="CH205" s="3"/>
      <c r="CI205" s="3"/>
      <c r="CJ205" s="3"/>
    </row>
    <row r="206" spans="50:88" ht="15" customHeight="1" x14ac:dyDescent="0.25">
      <c r="AX206" s="3"/>
      <c r="AY206" s="3"/>
      <c r="AZ206" s="3"/>
      <c r="BA206" s="3"/>
      <c r="BB206" s="3"/>
      <c r="BC206" s="3"/>
      <c r="BD206" s="3"/>
      <c r="BE206" s="3"/>
      <c r="BF206" s="3"/>
      <c r="BG206" s="3"/>
      <c r="BH206" s="3"/>
      <c r="BI206" s="3"/>
      <c r="BJ206" s="3"/>
      <c r="BK206" s="3"/>
      <c r="BL206" s="3"/>
      <c r="BM206" s="3"/>
      <c r="BN206" s="3"/>
      <c r="BO206" s="3"/>
      <c r="BP206" s="3"/>
      <c r="BQ206" s="3"/>
      <c r="BR206" s="3"/>
      <c r="BS206" s="3"/>
      <c r="BT206" s="3"/>
      <c r="BU206" s="3"/>
      <c r="BV206" s="3"/>
      <c r="BW206" s="3"/>
      <c r="BX206" s="3"/>
      <c r="BY206" s="3"/>
      <c r="BZ206" s="3"/>
      <c r="CA206" s="3"/>
      <c r="CB206" s="3"/>
      <c r="CC206" s="3"/>
      <c r="CD206" s="3"/>
      <c r="CE206" s="3"/>
      <c r="CF206" s="3"/>
      <c r="CG206" s="3"/>
      <c r="CH206" s="3"/>
      <c r="CI206" s="3"/>
      <c r="CJ206" s="3"/>
    </row>
    <row r="207" spans="50:88" ht="15" customHeight="1" x14ac:dyDescent="0.25">
      <c r="AX207" s="3"/>
      <c r="AY207" s="3"/>
      <c r="AZ207" s="3"/>
      <c r="BA207" s="3"/>
      <c r="BB207" s="3"/>
      <c r="BC207" s="3"/>
      <c r="BD207" s="3"/>
      <c r="BE207" s="3"/>
      <c r="BF207" s="3"/>
      <c r="BG207" s="3"/>
      <c r="BH207" s="3"/>
      <c r="BI207" s="3"/>
      <c r="BJ207" s="3"/>
      <c r="BK207" s="3"/>
      <c r="BL207" s="3"/>
      <c r="BM207" s="3"/>
      <c r="BN207" s="3"/>
      <c r="BO207" s="3"/>
      <c r="BP207" s="3"/>
      <c r="BQ207" s="3"/>
      <c r="BR207" s="3"/>
      <c r="BS207" s="3"/>
      <c r="BT207" s="3"/>
      <c r="BU207" s="3"/>
      <c r="BV207" s="3"/>
      <c r="BW207" s="3"/>
      <c r="BX207" s="3"/>
      <c r="BY207" s="3"/>
      <c r="BZ207" s="3"/>
      <c r="CA207" s="3"/>
      <c r="CB207" s="3"/>
      <c r="CC207" s="3"/>
      <c r="CD207" s="3"/>
      <c r="CE207" s="3"/>
      <c r="CF207" s="3"/>
      <c r="CG207" s="3"/>
      <c r="CH207" s="3"/>
      <c r="CI207" s="3"/>
      <c r="CJ207" s="3"/>
    </row>
    <row r="208" spans="50:88" ht="15" customHeight="1" x14ac:dyDescent="0.25">
      <c r="AX208" s="3"/>
      <c r="AY208" s="3"/>
      <c r="AZ208" s="3"/>
      <c r="BA208" s="3"/>
      <c r="BB208" s="3"/>
      <c r="BC208" s="3"/>
      <c r="BD208" s="3"/>
      <c r="BE208" s="3"/>
      <c r="BF208" s="3"/>
      <c r="BG208" s="3"/>
      <c r="BH208" s="3"/>
      <c r="BI208" s="3"/>
      <c r="BJ208" s="3"/>
      <c r="BK208" s="3"/>
      <c r="BL208" s="3"/>
      <c r="BM208" s="3"/>
      <c r="BN208" s="3"/>
      <c r="BO208" s="3"/>
      <c r="BP208" s="3"/>
      <c r="BQ208" s="3"/>
      <c r="BR208" s="3"/>
      <c r="BS208" s="3"/>
      <c r="BT208" s="3"/>
      <c r="BU208" s="3"/>
      <c r="BV208" s="3"/>
      <c r="BW208" s="3"/>
      <c r="BX208" s="3"/>
      <c r="BY208" s="3"/>
      <c r="BZ208" s="3"/>
      <c r="CA208" s="3"/>
      <c r="CB208" s="3"/>
      <c r="CC208" s="3"/>
      <c r="CD208" s="3"/>
      <c r="CE208" s="3"/>
      <c r="CF208" s="3"/>
      <c r="CG208" s="3"/>
      <c r="CH208" s="3"/>
      <c r="CI208" s="3"/>
      <c r="CJ208" s="3"/>
    </row>
    <row r="209" spans="50:88" ht="15" customHeight="1" x14ac:dyDescent="0.25">
      <c r="AX209" s="3"/>
      <c r="AY209" s="3"/>
      <c r="AZ209" s="3"/>
      <c r="BA209" s="3"/>
      <c r="BB209" s="3"/>
      <c r="BC209" s="3"/>
      <c r="BD209" s="3"/>
      <c r="BE209" s="3"/>
      <c r="BF209" s="3"/>
      <c r="BG209" s="3"/>
      <c r="BH209" s="3"/>
      <c r="BI209" s="3"/>
      <c r="BJ209" s="3"/>
      <c r="BK209" s="3"/>
      <c r="BL209" s="3"/>
      <c r="BM209" s="3"/>
      <c r="BN209" s="3"/>
      <c r="BO209" s="3"/>
      <c r="BP209" s="3"/>
      <c r="BQ209" s="3"/>
      <c r="BR209" s="3"/>
      <c r="BS209" s="3"/>
      <c r="BT209" s="3"/>
      <c r="BU209" s="3"/>
      <c r="BV209" s="3"/>
      <c r="BW209" s="3"/>
      <c r="BX209" s="3"/>
      <c r="BY209" s="3"/>
      <c r="BZ209" s="3"/>
      <c r="CA209" s="3"/>
      <c r="CB209" s="3"/>
      <c r="CC209" s="3"/>
      <c r="CD209" s="3"/>
      <c r="CE209" s="3"/>
      <c r="CF209" s="3"/>
      <c r="CG209" s="3"/>
      <c r="CH209" s="3"/>
      <c r="CI209" s="3"/>
      <c r="CJ209" s="3"/>
    </row>
    <row r="210" spans="50:88" ht="15" customHeight="1" x14ac:dyDescent="0.25">
      <c r="AX210" s="3"/>
      <c r="AY210" s="3"/>
      <c r="AZ210" s="3"/>
      <c r="BA210" s="3"/>
      <c r="BB210" s="3"/>
      <c r="BC210" s="3"/>
      <c r="BD210" s="3"/>
      <c r="BE210" s="3"/>
      <c r="BF210" s="3"/>
      <c r="BG210" s="3"/>
      <c r="BH210" s="3"/>
      <c r="BI210" s="3"/>
      <c r="BJ210" s="3"/>
      <c r="BK210" s="3"/>
      <c r="BL210" s="3"/>
      <c r="BM210" s="3"/>
      <c r="BN210" s="3"/>
      <c r="BO210" s="3"/>
      <c r="BP210" s="3"/>
      <c r="BQ210" s="3"/>
      <c r="BR210" s="3"/>
      <c r="BS210" s="3"/>
      <c r="BT210" s="3"/>
      <c r="BU210" s="3"/>
      <c r="BV210" s="3"/>
      <c r="BW210" s="3"/>
      <c r="BX210" s="3"/>
      <c r="BY210" s="3"/>
      <c r="BZ210" s="3"/>
      <c r="CA210" s="3"/>
      <c r="CB210" s="3"/>
      <c r="CC210" s="3"/>
      <c r="CD210" s="3"/>
      <c r="CE210" s="3"/>
      <c r="CF210" s="3"/>
      <c r="CG210" s="3"/>
      <c r="CH210" s="3"/>
      <c r="CI210" s="3"/>
      <c r="CJ210" s="3"/>
    </row>
    <row r="211" spans="50:88" ht="15" customHeight="1" x14ac:dyDescent="0.25">
      <c r="AX211" s="3"/>
      <c r="AY211" s="3"/>
      <c r="AZ211" s="3"/>
      <c r="BA211" s="3"/>
      <c r="BB211" s="3"/>
      <c r="BC211" s="3"/>
      <c r="BD211" s="3"/>
      <c r="BE211" s="3"/>
      <c r="BF211" s="3"/>
      <c r="BG211" s="3"/>
      <c r="BH211" s="3"/>
      <c r="BI211" s="3"/>
      <c r="BJ211" s="3"/>
      <c r="BK211" s="3"/>
      <c r="BL211" s="3"/>
      <c r="BM211" s="3"/>
      <c r="BN211" s="3"/>
      <c r="BO211" s="3"/>
      <c r="BP211" s="3"/>
      <c r="BQ211" s="3"/>
      <c r="BR211" s="3"/>
      <c r="BS211" s="3"/>
      <c r="BT211" s="3"/>
      <c r="BU211" s="3"/>
      <c r="BV211" s="3"/>
      <c r="BW211" s="3"/>
      <c r="BX211" s="3"/>
      <c r="BY211" s="3"/>
      <c r="BZ211" s="3"/>
      <c r="CA211" s="3"/>
      <c r="CB211" s="3"/>
      <c r="CC211" s="3"/>
      <c r="CD211" s="3"/>
      <c r="CE211" s="3"/>
      <c r="CF211" s="3"/>
      <c r="CG211" s="3"/>
      <c r="CH211" s="3"/>
      <c r="CI211" s="3"/>
      <c r="CJ211" s="3"/>
    </row>
    <row r="212" spans="50:88" ht="15" customHeight="1" x14ac:dyDescent="0.25">
      <c r="AX212" s="3"/>
      <c r="AY212" s="3"/>
      <c r="AZ212" s="3"/>
      <c r="BA212" s="3"/>
      <c r="BB212" s="3"/>
      <c r="BC212" s="3"/>
      <c r="BD212" s="3"/>
      <c r="BE212" s="3"/>
      <c r="BF212" s="3"/>
      <c r="BG212" s="3"/>
      <c r="BH212" s="3"/>
      <c r="BI212" s="3"/>
      <c r="BJ212" s="3"/>
      <c r="BK212" s="3"/>
      <c r="BL212" s="3"/>
      <c r="BM212" s="3"/>
      <c r="BN212" s="3"/>
      <c r="BO212" s="3"/>
      <c r="BP212" s="3"/>
      <c r="BQ212" s="3"/>
      <c r="BR212" s="3"/>
      <c r="BS212" s="3"/>
      <c r="BT212" s="3"/>
      <c r="BU212" s="3"/>
      <c r="BV212" s="3"/>
      <c r="BW212" s="3"/>
      <c r="BX212" s="3"/>
      <c r="BY212" s="3"/>
      <c r="BZ212" s="3"/>
      <c r="CA212" s="3"/>
      <c r="CB212" s="3"/>
      <c r="CC212" s="3"/>
      <c r="CD212" s="3"/>
      <c r="CE212" s="3"/>
      <c r="CF212" s="3"/>
      <c r="CG212" s="3"/>
      <c r="CH212" s="3"/>
      <c r="CI212" s="3"/>
      <c r="CJ212" s="3"/>
    </row>
    <row r="213" spans="50:88" ht="15" customHeight="1" x14ac:dyDescent="0.25">
      <c r="AX213" s="3"/>
      <c r="AY213" s="3"/>
      <c r="AZ213" s="3"/>
      <c r="BA213" s="3"/>
      <c r="BB213" s="3"/>
      <c r="BC213" s="3"/>
      <c r="BD213" s="3"/>
      <c r="BE213" s="3"/>
      <c r="BF213" s="3"/>
      <c r="BG213" s="3"/>
      <c r="BH213" s="3"/>
      <c r="BI213" s="3"/>
      <c r="BJ213" s="3"/>
      <c r="BK213" s="3"/>
      <c r="BL213" s="3"/>
      <c r="BM213" s="3"/>
      <c r="BN213" s="3"/>
      <c r="BO213" s="3"/>
      <c r="BP213" s="3"/>
      <c r="BQ213" s="3"/>
      <c r="BR213" s="3"/>
      <c r="BS213" s="3"/>
      <c r="BT213" s="3"/>
      <c r="BU213" s="3"/>
      <c r="BV213" s="3"/>
      <c r="BW213" s="3"/>
      <c r="BX213" s="3"/>
      <c r="BY213" s="3"/>
      <c r="BZ213" s="3"/>
      <c r="CA213" s="3"/>
      <c r="CB213" s="3"/>
      <c r="CC213" s="3"/>
      <c r="CD213" s="3"/>
      <c r="CE213" s="3"/>
      <c r="CF213" s="3"/>
      <c r="CG213" s="3"/>
      <c r="CH213" s="3"/>
      <c r="CI213" s="3"/>
      <c r="CJ213" s="3"/>
    </row>
    <row r="214" spans="50:88" ht="15" customHeight="1" x14ac:dyDescent="0.25">
      <c r="AX214" s="3"/>
      <c r="AY214" s="3"/>
      <c r="AZ214" s="3"/>
      <c r="BA214" s="3"/>
      <c r="BB214" s="3"/>
      <c r="BC214" s="3"/>
      <c r="BD214" s="3"/>
      <c r="BE214" s="3"/>
      <c r="BF214" s="3"/>
      <c r="BG214" s="3"/>
      <c r="BH214" s="3"/>
      <c r="BI214" s="3"/>
      <c r="BJ214" s="3"/>
      <c r="BK214" s="3"/>
      <c r="BL214" s="3"/>
      <c r="BM214" s="3"/>
      <c r="BN214" s="3"/>
      <c r="BO214" s="3"/>
      <c r="BP214" s="3"/>
      <c r="BQ214" s="3"/>
      <c r="BR214" s="3"/>
      <c r="BS214" s="3"/>
      <c r="BT214" s="3"/>
      <c r="BU214" s="3"/>
      <c r="BV214" s="3"/>
      <c r="BW214" s="3"/>
      <c r="BX214" s="3"/>
      <c r="BY214" s="3"/>
      <c r="BZ214" s="3"/>
      <c r="CA214" s="3"/>
      <c r="CB214" s="3"/>
      <c r="CC214" s="3"/>
      <c r="CD214" s="3"/>
      <c r="CE214" s="3"/>
      <c r="CF214" s="3"/>
      <c r="CG214" s="3"/>
      <c r="CH214" s="3"/>
      <c r="CI214" s="3"/>
      <c r="CJ214" s="3"/>
    </row>
    <row r="215" spans="50:88" ht="15" customHeight="1" x14ac:dyDescent="0.25">
      <c r="AX215" s="3"/>
      <c r="AY215" s="3"/>
      <c r="AZ215" s="3"/>
      <c r="BA215" s="3"/>
      <c r="BB215" s="3"/>
      <c r="BC215" s="3"/>
      <c r="BD215" s="3"/>
      <c r="BE215" s="3"/>
      <c r="BF215" s="3"/>
      <c r="BG215" s="3"/>
      <c r="BH215" s="3"/>
      <c r="BI215" s="3"/>
      <c r="BJ215" s="3"/>
      <c r="BK215" s="3"/>
      <c r="BL215" s="3"/>
      <c r="BM215" s="3"/>
      <c r="BN215" s="3"/>
      <c r="BO215" s="3"/>
      <c r="BP215" s="3"/>
      <c r="BQ215" s="3"/>
      <c r="BR215" s="3"/>
      <c r="BS215" s="3"/>
      <c r="BT215" s="3"/>
      <c r="BU215" s="3"/>
      <c r="BV215" s="3"/>
      <c r="BW215" s="3"/>
      <c r="BX215" s="3"/>
      <c r="BY215" s="3"/>
      <c r="BZ215" s="3"/>
      <c r="CA215" s="3"/>
      <c r="CB215" s="3"/>
      <c r="CC215" s="3"/>
      <c r="CD215" s="3"/>
      <c r="CE215" s="3"/>
      <c r="CF215" s="3"/>
      <c r="CG215" s="3"/>
      <c r="CH215" s="3"/>
      <c r="CI215" s="3"/>
      <c r="CJ215" s="3"/>
    </row>
    <row r="216" spans="50:88" ht="15" customHeight="1" x14ac:dyDescent="0.25">
      <c r="AX216" s="3"/>
      <c r="AY216" s="3"/>
      <c r="AZ216" s="3"/>
      <c r="BA216" s="3"/>
      <c r="BB216" s="3"/>
      <c r="BC216" s="3"/>
      <c r="BD216" s="3"/>
      <c r="BE216" s="3"/>
      <c r="BF216" s="3"/>
      <c r="BG216" s="3"/>
      <c r="BH216" s="3"/>
      <c r="BI216" s="3"/>
      <c r="BJ216" s="3"/>
      <c r="BK216" s="3"/>
      <c r="BL216" s="3"/>
      <c r="BM216" s="3"/>
      <c r="BN216" s="3"/>
      <c r="BO216" s="3"/>
      <c r="BP216" s="3"/>
      <c r="BQ216" s="3"/>
      <c r="BR216" s="3"/>
      <c r="BS216" s="3"/>
      <c r="BT216" s="3"/>
      <c r="BU216" s="3"/>
      <c r="BV216" s="3"/>
      <c r="BW216" s="3"/>
      <c r="BX216" s="3"/>
      <c r="BY216" s="3"/>
      <c r="BZ216" s="3"/>
      <c r="CA216" s="3"/>
      <c r="CB216" s="3"/>
      <c r="CC216" s="3"/>
      <c r="CD216" s="3"/>
      <c r="CE216" s="3"/>
      <c r="CF216" s="3"/>
      <c r="CG216" s="3"/>
      <c r="CH216" s="3"/>
      <c r="CI216" s="3"/>
      <c r="CJ216" s="3"/>
    </row>
    <row r="217" spans="50:88" ht="15" customHeight="1" x14ac:dyDescent="0.25">
      <c r="AX217" s="3"/>
      <c r="AY217" s="3"/>
      <c r="AZ217" s="3"/>
      <c r="BA217" s="3"/>
      <c r="BB217" s="3"/>
      <c r="BC217" s="3"/>
      <c r="BD217" s="3"/>
      <c r="BE217" s="3"/>
      <c r="BF217" s="3"/>
      <c r="BG217" s="3"/>
      <c r="BH217" s="3"/>
      <c r="BI217" s="3"/>
      <c r="BJ217" s="3"/>
      <c r="BK217" s="3"/>
      <c r="BL217" s="3"/>
      <c r="BM217" s="3"/>
      <c r="BN217" s="3"/>
      <c r="BO217" s="3"/>
      <c r="BP217" s="3"/>
      <c r="BQ217" s="3"/>
      <c r="BR217" s="3"/>
      <c r="BS217" s="3"/>
      <c r="BT217" s="3"/>
      <c r="BU217" s="3"/>
      <c r="BV217" s="3"/>
      <c r="BW217" s="3"/>
      <c r="BX217" s="3"/>
      <c r="BY217" s="3"/>
      <c r="BZ217" s="3"/>
      <c r="CA217" s="3"/>
      <c r="CB217" s="3"/>
      <c r="CC217" s="3"/>
      <c r="CD217" s="3"/>
      <c r="CE217" s="3"/>
      <c r="CF217" s="3"/>
      <c r="CG217" s="3"/>
      <c r="CH217" s="3"/>
      <c r="CI217" s="3"/>
      <c r="CJ217" s="3"/>
    </row>
    <row r="218" spans="50:88" ht="15" customHeight="1" x14ac:dyDescent="0.25">
      <c r="AX218" s="3"/>
      <c r="AY218" s="3"/>
      <c r="AZ218" s="3"/>
      <c r="BA218" s="3"/>
      <c r="BB218" s="3"/>
      <c r="BC218" s="3"/>
      <c r="BD218" s="3"/>
      <c r="BE218" s="3"/>
      <c r="BF218" s="3"/>
      <c r="BG218" s="3"/>
      <c r="BH218" s="3"/>
      <c r="BI218" s="3"/>
      <c r="BJ218" s="3"/>
      <c r="BK218" s="3"/>
      <c r="BL218" s="3"/>
      <c r="BM218" s="3"/>
      <c r="BN218" s="3"/>
      <c r="BO218" s="3"/>
      <c r="BP218" s="3"/>
      <c r="BQ218" s="3"/>
      <c r="BR218" s="3"/>
      <c r="BS218" s="3"/>
      <c r="BT218" s="3"/>
      <c r="BU218" s="3"/>
      <c r="BV218" s="3"/>
      <c r="BW218" s="3"/>
      <c r="BX218" s="3"/>
      <c r="BY218" s="3"/>
      <c r="BZ218" s="3"/>
      <c r="CA218" s="3"/>
      <c r="CB218" s="3"/>
      <c r="CC218" s="3"/>
      <c r="CD218" s="3"/>
      <c r="CE218" s="3"/>
      <c r="CF218" s="3"/>
      <c r="CG218" s="3"/>
      <c r="CH218" s="3"/>
      <c r="CI218" s="3"/>
      <c r="CJ218" s="3"/>
    </row>
    <row r="219" spans="50:88" ht="15" customHeight="1" x14ac:dyDescent="0.25">
      <c r="AX219" s="3"/>
      <c r="AY219" s="3"/>
      <c r="AZ219" s="3"/>
      <c r="BA219" s="3"/>
      <c r="BB219" s="3"/>
      <c r="BC219" s="3"/>
      <c r="BD219" s="3"/>
      <c r="BE219" s="3"/>
      <c r="BF219" s="3"/>
      <c r="BG219" s="3"/>
      <c r="BH219" s="3"/>
      <c r="BI219" s="3"/>
      <c r="BJ219" s="3"/>
      <c r="BK219" s="3"/>
      <c r="BL219" s="3"/>
      <c r="BM219" s="3"/>
      <c r="BN219" s="3"/>
      <c r="BO219" s="3"/>
      <c r="BP219" s="3"/>
      <c r="BQ219" s="3"/>
      <c r="BR219" s="3"/>
      <c r="BS219" s="3"/>
      <c r="BT219" s="3"/>
      <c r="BU219" s="3"/>
      <c r="BV219" s="3"/>
      <c r="BW219" s="3"/>
      <c r="BX219" s="3"/>
      <c r="BY219" s="3"/>
      <c r="BZ219" s="3"/>
      <c r="CA219" s="3"/>
      <c r="CB219" s="3"/>
      <c r="CC219" s="3"/>
      <c r="CD219" s="3"/>
      <c r="CE219" s="3"/>
      <c r="CF219" s="3"/>
      <c r="CG219" s="3"/>
      <c r="CH219" s="3"/>
      <c r="CI219" s="3"/>
      <c r="CJ219" s="3"/>
    </row>
    <row r="220" spans="50:88" ht="15" customHeight="1" x14ac:dyDescent="0.25">
      <c r="AX220" s="3"/>
      <c r="AY220" s="3"/>
      <c r="AZ220" s="3"/>
      <c r="BA220" s="3"/>
      <c r="BB220" s="3"/>
      <c r="BC220" s="3"/>
      <c r="BD220" s="3"/>
      <c r="BE220" s="3"/>
      <c r="BF220" s="3"/>
      <c r="BG220" s="3"/>
      <c r="BH220" s="3"/>
      <c r="BI220" s="3"/>
      <c r="BJ220" s="3"/>
      <c r="BK220" s="3"/>
      <c r="BL220" s="3"/>
      <c r="BM220" s="3"/>
      <c r="BN220" s="3"/>
      <c r="BO220" s="3"/>
      <c r="BP220" s="3"/>
      <c r="BQ220" s="3"/>
      <c r="BR220" s="3"/>
      <c r="BS220" s="3"/>
      <c r="BT220" s="3"/>
      <c r="BU220" s="3"/>
      <c r="BV220" s="3"/>
      <c r="BW220" s="3"/>
      <c r="BX220" s="3"/>
      <c r="BY220" s="3"/>
      <c r="BZ220" s="3"/>
      <c r="CA220" s="3"/>
      <c r="CB220" s="3"/>
      <c r="CC220" s="3"/>
      <c r="CD220" s="3"/>
      <c r="CE220" s="3"/>
      <c r="CF220" s="3"/>
      <c r="CG220" s="3"/>
      <c r="CH220" s="3"/>
      <c r="CI220" s="3"/>
      <c r="CJ220" s="3"/>
    </row>
    <row r="221" spans="50:88" ht="15" customHeight="1" x14ac:dyDescent="0.25">
      <c r="AX221" s="3"/>
      <c r="AY221" s="3"/>
      <c r="AZ221" s="3"/>
      <c r="BA221" s="3"/>
      <c r="BB221" s="3"/>
      <c r="BC221" s="3"/>
      <c r="BD221" s="3"/>
      <c r="BE221" s="3"/>
      <c r="BF221" s="3"/>
      <c r="BG221" s="3"/>
      <c r="BH221" s="3"/>
      <c r="BI221" s="3"/>
      <c r="BJ221" s="3"/>
      <c r="BK221" s="3"/>
      <c r="BL221" s="3"/>
      <c r="BM221" s="3"/>
      <c r="BN221" s="3"/>
      <c r="BO221" s="3"/>
      <c r="BP221" s="3"/>
      <c r="BQ221" s="3"/>
      <c r="BR221" s="3"/>
      <c r="BS221" s="3"/>
      <c r="BT221" s="3"/>
      <c r="BU221" s="3"/>
      <c r="BV221" s="3"/>
      <c r="BW221" s="3"/>
      <c r="BX221" s="3"/>
      <c r="BY221" s="3"/>
      <c r="BZ221" s="3"/>
      <c r="CA221" s="3"/>
      <c r="CB221" s="3"/>
      <c r="CC221" s="3"/>
      <c r="CD221" s="3"/>
      <c r="CE221" s="3"/>
      <c r="CF221" s="3"/>
      <c r="CG221" s="3"/>
      <c r="CH221" s="3"/>
      <c r="CI221" s="3"/>
      <c r="CJ221" s="3"/>
    </row>
    <row r="222" spans="50:88" ht="15" customHeight="1" x14ac:dyDescent="0.25">
      <c r="AX222" s="3"/>
      <c r="AY222" s="3"/>
      <c r="AZ222" s="3"/>
      <c r="BA222" s="3"/>
      <c r="BB222" s="3"/>
      <c r="BC222" s="3"/>
      <c r="BD222" s="3"/>
      <c r="BE222" s="3"/>
      <c r="BF222" s="3"/>
      <c r="BG222" s="3"/>
      <c r="BH222" s="3"/>
      <c r="BI222" s="3"/>
      <c r="BJ222" s="3"/>
      <c r="BK222" s="3"/>
      <c r="BL222" s="3"/>
      <c r="BM222" s="3"/>
      <c r="BN222" s="3"/>
      <c r="BO222" s="3"/>
      <c r="BP222" s="3"/>
      <c r="BQ222" s="3"/>
      <c r="BR222" s="3"/>
      <c r="BS222" s="3"/>
      <c r="BT222" s="3"/>
      <c r="BU222" s="3"/>
      <c r="BV222" s="3"/>
      <c r="BW222" s="3"/>
      <c r="BX222" s="3"/>
      <c r="BY222" s="3"/>
      <c r="BZ222" s="3"/>
      <c r="CA222" s="3"/>
      <c r="CB222" s="3"/>
      <c r="CC222" s="3"/>
      <c r="CD222" s="3"/>
      <c r="CE222" s="3"/>
      <c r="CF222" s="3"/>
      <c r="CG222" s="3"/>
      <c r="CH222" s="3"/>
      <c r="CI222" s="3"/>
      <c r="CJ222" s="3"/>
    </row>
    <row r="223" spans="50:88" ht="15" customHeight="1" x14ac:dyDescent="0.25">
      <c r="AX223" s="3"/>
      <c r="AY223" s="3"/>
      <c r="AZ223" s="3"/>
      <c r="BA223" s="3"/>
      <c r="BB223" s="3"/>
      <c r="BC223" s="3"/>
      <c r="BD223" s="3"/>
      <c r="BE223" s="3"/>
      <c r="BF223" s="3"/>
      <c r="BG223" s="3"/>
      <c r="BH223" s="3"/>
      <c r="BI223" s="3"/>
      <c r="BJ223" s="3"/>
      <c r="BK223" s="3"/>
      <c r="BL223" s="3"/>
      <c r="BM223" s="3"/>
      <c r="BN223" s="3"/>
      <c r="BO223" s="3"/>
      <c r="BP223" s="3"/>
      <c r="BQ223" s="3"/>
      <c r="BR223" s="3"/>
      <c r="BS223" s="3"/>
      <c r="BT223" s="3"/>
      <c r="BU223" s="3"/>
      <c r="BV223" s="3"/>
      <c r="BW223" s="3"/>
      <c r="BX223" s="3"/>
      <c r="BY223" s="3"/>
      <c r="BZ223" s="3"/>
      <c r="CA223" s="3"/>
      <c r="CB223" s="3"/>
      <c r="CC223" s="3"/>
      <c r="CD223" s="3"/>
      <c r="CE223" s="3"/>
      <c r="CF223" s="3"/>
      <c r="CG223" s="3"/>
      <c r="CH223" s="3"/>
      <c r="CI223" s="3"/>
      <c r="CJ223" s="3"/>
    </row>
    <row r="224" spans="50:88" ht="15" customHeight="1" x14ac:dyDescent="0.25">
      <c r="AX224" s="3"/>
      <c r="AY224" s="3"/>
      <c r="AZ224" s="3"/>
      <c r="BA224" s="3"/>
      <c r="BB224" s="3"/>
      <c r="BC224" s="3"/>
      <c r="BD224" s="3"/>
      <c r="BE224" s="3"/>
      <c r="BF224" s="3"/>
      <c r="BG224" s="3"/>
      <c r="BH224" s="3"/>
      <c r="BI224" s="3"/>
      <c r="BJ224" s="3"/>
      <c r="BK224" s="3"/>
      <c r="BL224" s="3"/>
      <c r="BM224" s="3"/>
      <c r="BN224" s="3"/>
      <c r="BO224" s="3"/>
      <c r="BP224" s="3"/>
      <c r="BQ224" s="3"/>
      <c r="BR224" s="3"/>
      <c r="BS224" s="3"/>
      <c r="BT224" s="3"/>
      <c r="BU224" s="3"/>
      <c r="BV224" s="3"/>
      <c r="BW224" s="3"/>
      <c r="BX224" s="3"/>
      <c r="BY224" s="3"/>
      <c r="BZ224" s="3"/>
      <c r="CA224" s="3"/>
      <c r="CB224" s="3"/>
      <c r="CC224" s="3"/>
      <c r="CD224" s="3"/>
      <c r="CE224" s="3"/>
      <c r="CF224" s="3"/>
      <c r="CG224" s="3"/>
      <c r="CH224" s="3"/>
      <c r="CI224" s="3"/>
      <c r="CJ224" s="3"/>
    </row>
    <row r="225" spans="50:88" ht="15" customHeight="1" x14ac:dyDescent="0.25">
      <c r="AX225" s="3"/>
      <c r="AY225" s="3"/>
      <c r="AZ225" s="3"/>
      <c r="BA225" s="3"/>
      <c r="BB225" s="3"/>
      <c r="BC225" s="3"/>
      <c r="BD225" s="3"/>
      <c r="BE225" s="3"/>
      <c r="BF225" s="3"/>
      <c r="BG225" s="3"/>
      <c r="BH225" s="3"/>
      <c r="BI225" s="3"/>
      <c r="BJ225" s="3"/>
      <c r="BK225" s="3"/>
      <c r="BL225" s="3"/>
      <c r="BM225" s="3"/>
      <c r="BN225" s="3"/>
      <c r="BO225" s="3"/>
      <c r="BP225" s="3"/>
      <c r="BQ225" s="3"/>
      <c r="BR225" s="3"/>
      <c r="BS225" s="3"/>
      <c r="BT225" s="3"/>
      <c r="BU225" s="3"/>
      <c r="BV225" s="3"/>
      <c r="BW225" s="3"/>
      <c r="BX225" s="3"/>
      <c r="BY225" s="3"/>
      <c r="BZ225" s="3"/>
      <c r="CA225" s="3"/>
      <c r="CB225" s="3"/>
      <c r="CC225" s="3"/>
      <c r="CD225" s="3"/>
      <c r="CE225" s="3"/>
      <c r="CF225" s="3"/>
      <c r="CG225" s="3"/>
      <c r="CH225" s="3"/>
      <c r="CI225" s="3"/>
      <c r="CJ225" s="3"/>
    </row>
    <row r="226" spans="50:88" ht="15" customHeight="1" x14ac:dyDescent="0.25">
      <c r="AX226" s="3"/>
      <c r="AY226" s="3"/>
      <c r="AZ226" s="3"/>
      <c r="BA226" s="3"/>
      <c r="BB226" s="3"/>
      <c r="BC226" s="3"/>
      <c r="BD226" s="3"/>
      <c r="BE226" s="3"/>
      <c r="BF226" s="3"/>
      <c r="BG226" s="3"/>
      <c r="BH226" s="3"/>
      <c r="BI226" s="3"/>
      <c r="BJ226" s="3"/>
      <c r="BK226" s="3"/>
      <c r="BL226" s="3"/>
      <c r="BM226" s="3"/>
      <c r="BN226" s="3"/>
      <c r="BO226" s="3"/>
      <c r="BP226" s="3"/>
      <c r="BQ226" s="3"/>
      <c r="BR226" s="3"/>
      <c r="BS226" s="3"/>
      <c r="BT226" s="3"/>
      <c r="BU226" s="3"/>
      <c r="BV226" s="3"/>
      <c r="BW226" s="3"/>
      <c r="BX226" s="3"/>
      <c r="BY226" s="3"/>
      <c r="BZ226" s="3"/>
      <c r="CA226" s="3"/>
      <c r="CB226" s="3"/>
      <c r="CC226" s="3"/>
      <c r="CD226" s="3"/>
      <c r="CE226" s="3"/>
      <c r="CF226" s="3"/>
      <c r="CG226" s="3"/>
      <c r="CH226" s="3"/>
      <c r="CI226" s="3"/>
      <c r="CJ226" s="3"/>
    </row>
    <row r="227" spans="50:88" ht="15" customHeight="1" x14ac:dyDescent="0.25">
      <c r="AX227" s="3"/>
      <c r="AY227" s="3"/>
      <c r="AZ227" s="3"/>
      <c r="BA227" s="3"/>
      <c r="BB227" s="3"/>
      <c r="BC227" s="3"/>
      <c r="BD227" s="3"/>
      <c r="BE227" s="3"/>
      <c r="BF227" s="3"/>
      <c r="BG227" s="3"/>
      <c r="BH227" s="3"/>
      <c r="BI227" s="3"/>
      <c r="BJ227" s="3"/>
      <c r="BK227" s="3"/>
      <c r="BL227" s="3"/>
      <c r="BM227" s="3"/>
      <c r="BN227" s="3"/>
      <c r="BO227" s="3"/>
      <c r="BP227" s="3"/>
      <c r="BQ227" s="3"/>
      <c r="BR227" s="3"/>
      <c r="BS227" s="3"/>
      <c r="BT227" s="3"/>
      <c r="BU227" s="3"/>
      <c r="BV227" s="3"/>
      <c r="BW227" s="3"/>
      <c r="BX227" s="3"/>
      <c r="BY227" s="3"/>
      <c r="BZ227" s="3"/>
      <c r="CA227" s="3"/>
      <c r="CB227" s="3"/>
      <c r="CC227" s="3"/>
      <c r="CD227" s="3"/>
      <c r="CE227" s="3"/>
      <c r="CF227" s="3"/>
      <c r="CG227" s="3"/>
      <c r="CH227" s="3"/>
      <c r="CI227" s="3"/>
      <c r="CJ227" s="3"/>
    </row>
    <row r="228" spans="50:88" ht="15" customHeight="1" x14ac:dyDescent="0.25">
      <c r="AX228" s="3"/>
      <c r="AY228" s="3"/>
      <c r="AZ228" s="3"/>
      <c r="BA228" s="3"/>
      <c r="BB228" s="3"/>
      <c r="BC228" s="3"/>
      <c r="BD228" s="3"/>
      <c r="BE228" s="3"/>
      <c r="BF228" s="3"/>
      <c r="BG228" s="3"/>
      <c r="BH228" s="3"/>
      <c r="BI228" s="3"/>
      <c r="BJ228" s="3"/>
      <c r="BK228" s="3"/>
      <c r="BL228" s="3"/>
      <c r="BM228" s="3"/>
      <c r="BN228" s="3"/>
      <c r="BO228" s="3"/>
      <c r="BP228" s="3"/>
      <c r="BQ228" s="3"/>
      <c r="BR228" s="3"/>
      <c r="BS228" s="3"/>
      <c r="BT228" s="3"/>
      <c r="BU228" s="3"/>
      <c r="BV228" s="3"/>
      <c r="BW228" s="3"/>
      <c r="BX228" s="3"/>
      <c r="BY228" s="3"/>
      <c r="BZ228" s="3"/>
      <c r="CA228" s="3"/>
      <c r="CB228" s="3"/>
      <c r="CC228" s="3"/>
      <c r="CD228" s="3"/>
      <c r="CE228" s="3"/>
      <c r="CF228" s="3"/>
      <c r="CG228" s="3"/>
      <c r="CH228" s="3"/>
      <c r="CI228" s="3"/>
      <c r="CJ228" s="3"/>
    </row>
    <row r="229" spans="50:88" ht="15" customHeight="1" x14ac:dyDescent="0.25">
      <c r="AX229" s="3"/>
      <c r="AY229" s="3"/>
      <c r="AZ229" s="3"/>
      <c r="BA229" s="3"/>
      <c r="BB229" s="3"/>
      <c r="BC229" s="3"/>
      <c r="BD229" s="3"/>
      <c r="BE229" s="3"/>
      <c r="BF229" s="3"/>
      <c r="BG229" s="3"/>
      <c r="BH229" s="3"/>
      <c r="BI229" s="3"/>
      <c r="BJ229" s="3"/>
      <c r="BK229" s="3"/>
      <c r="BL229" s="3"/>
      <c r="BM229" s="3"/>
      <c r="BN229" s="3"/>
      <c r="BO229" s="3"/>
      <c r="BP229" s="3"/>
      <c r="BQ229" s="3"/>
      <c r="BR229" s="3"/>
      <c r="BS229" s="3"/>
      <c r="BT229" s="3"/>
      <c r="BU229" s="3"/>
      <c r="BV229" s="3"/>
      <c r="BW229" s="3"/>
      <c r="BX229" s="3"/>
      <c r="BY229" s="3"/>
      <c r="BZ229" s="3"/>
      <c r="CA229" s="3"/>
      <c r="CB229" s="3"/>
      <c r="CC229" s="3"/>
      <c r="CD229" s="3"/>
      <c r="CE229" s="3"/>
      <c r="CF229" s="3"/>
      <c r="CG229" s="3"/>
      <c r="CH229" s="3"/>
      <c r="CI229" s="3"/>
      <c r="CJ229" s="3"/>
    </row>
    <row r="230" spans="50:88" ht="15" customHeight="1" x14ac:dyDescent="0.25">
      <c r="AX230" s="3"/>
      <c r="AY230" s="3"/>
      <c r="AZ230" s="3"/>
      <c r="BA230" s="3"/>
      <c r="BB230" s="3"/>
      <c r="BC230" s="3"/>
      <c r="BD230" s="3"/>
      <c r="BE230" s="3"/>
      <c r="BF230" s="3"/>
      <c r="BG230" s="3"/>
      <c r="BH230" s="3"/>
      <c r="BI230" s="3"/>
      <c r="BJ230" s="3"/>
      <c r="BK230" s="3"/>
      <c r="BL230" s="3"/>
      <c r="BM230" s="3"/>
      <c r="BN230" s="3"/>
      <c r="BO230" s="3"/>
      <c r="BP230" s="3"/>
      <c r="BQ230" s="3"/>
      <c r="BR230" s="3"/>
      <c r="BS230" s="3"/>
      <c r="BT230" s="3"/>
      <c r="BU230" s="3"/>
      <c r="BV230" s="3"/>
      <c r="BW230" s="3"/>
      <c r="BX230" s="3"/>
      <c r="BY230" s="3"/>
      <c r="BZ230" s="3"/>
      <c r="CA230" s="3"/>
      <c r="CB230" s="3"/>
      <c r="CC230" s="3"/>
      <c r="CD230" s="3"/>
      <c r="CE230" s="3"/>
      <c r="CF230" s="3"/>
      <c r="CG230" s="3"/>
      <c r="CH230" s="3"/>
      <c r="CI230" s="3"/>
      <c r="CJ230" s="3"/>
    </row>
    <row r="231" spans="50:88" ht="15" customHeight="1" x14ac:dyDescent="0.25">
      <c r="AX231" s="3"/>
      <c r="AY231" s="3"/>
      <c r="AZ231" s="3"/>
      <c r="BA231" s="3"/>
      <c r="BB231" s="3"/>
      <c r="BC231" s="3"/>
      <c r="BD231" s="3"/>
      <c r="BE231" s="3"/>
      <c r="BF231" s="3"/>
      <c r="BG231" s="3"/>
      <c r="BH231" s="3"/>
      <c r="BI231" s="3"/>
      <c r="BJ231" s="3"/>
      <c r="BK231" s="3"/>
      <c r="BL231" s="3"/>
      <c r="BM231" s="3"/>
      <c r="BN231" s="3"/>
      <c r="BO231" s="3"/>
      <c r="BP231" s="3"/>
      <c r="BQ231" s="3"/>
      <c r="BR231" s="3"/>
      <c r="BS231" s="3"/>
      <c r="BT231" s="3"/>
      <c r="BU231" s="3"/>
      <c r="BV231" s="3"/>
      <c r="BW231" s="3"/>
      <c r="BX231" s="3"/>
      <c r="BY231" s="3"/>
      <c r="BZ231" s="3"/>
      <c r="CA231" s="3"/>
      <c r="CB231" s="3"/>
      <c r="CC231" s="3"/>
      <c r="CD231" s="3"/>
      <c r="CE231" s="3"/>
      <c r="CF231" s="3"/>
      <c r="CG231" s="3"/>
      <c r="CH231" s="3"/>
      <c r="CI231" s="3"/>
      <c r="CJ231" s="3"/>
    </row>
    <row r="232" spans="50:88" ht="15" customHeight="1" x14ac:dyDescent="0.25">
      <c r="AX232" s="3"/>
      <c r="AY232" s="3"/>
      <c r="AZ232" s="3"/>
      <c r="BA232" s="3"/>
      <c r="BB232" s="3"/>
      <c r="BC232" s="3"/>
      <c r="BD232" s="3"/>
      <c r="BE232" s="3"/>
      <c r="BF232" s="3"/>
      <c r="BG232" s="3"/>
      <c r="BH232" s="3"/>
      <c r="BI232" s="3"/>
      <c r="BJ232" s="3"/>
      <c r="BK232" s="3"/>
      <c r="BL232" s="3"/>
      <c r="BM232" s="3"/>
      <c r="BN232" s="3"/>
      <c r="BO232" s="3"/>
      <c r="BP232" s="3"/>
      <c r="BQ232" s="3"/>
      <c r="BR232" s="3"/>
      <c r="BS232" s="3"/>
      <c r="BT232" s="3"/>
      <c r="BU232" s="3"/>
      <c r="BV232" s="3"/>
      <c r="BW232" s="3"/>
      <c r="BX232" s="3"/>
      <c r="BY232" s="3"/>
      <c r="BZ232" s="3"/>
      <c r="CA232" s="3"/>
      <c r="CB232" s="3"/>
      <c r="CC232" s="3"/>
      <c r="CD232" s="3"/>
      <c r="CE232" s="3"/>
      <c r="CF232" s="3"/>
      <c r="CG232" s="3"/>
      <c r="CH232" s="3"/>
      <c r="CI232" s="3"/>
      <c r="CJ232" s="3"/>
    </row>
    <row r="233" spans="50:88" ht="15" customHeight="1" x14ac:dyDescent="0.25">
      <c r="AX233" s="3"/>
      <c r="AY233" s="3"/>
      <c r="AZ233" s="3"/>
      <c r="BA233" s="3"/>
      <c r="BB233" s="3"/>
      <c r="BC233" s="3"/>
      <c r="BD233" s="3"/>
      <c r="BE233" s="3"/>
      <c r="BF233" s="3"/>
      <c r="BG233" s="3"/>
      <c r="BH233" s="3"/>
      <c r="BI233" s="3"/>
      <c r="BJ233" s="3"/>
      <c r="BK233" s="3"/>
      <c r="BL233" s="3"/>
      <c r="BM233" s="3"/>
      <c r="BN233" s="3"/>
      <c r="BO233" s="3"/>
      <c r="BP233" s="3"/>
      <c r="BQ233" s="3"/>
      <c r="BR233" s="3"/>
      <c r="BS233" s="3"/>
      <c r="BT233" s="3"/>
      <c r="BU233" s="3"/>
      <c r="BV233" s="3"/>
      <c r="BW233" s="3"/>
      <c r="BX233" s="3"/>
      <c r="BY233" s="3"/>
      <c r="BZ233" s="3"/>
      <c r="CA233" s="3"/>
      <c r="CB233" s="3"/>
      <c r="CC233" s="3"/>
      <c r="CD233" s="3"/>
      <c r="CE233" s="3"/>
      <c r="CF233" s="3"/>
      <c r="CG233" s="3"/>
      <c r="CH233" s="3"/>
      <c r="CI233" s="3"/>
      <c r="CJ233" s="3"/>
    </row>
    <row r="234" spans="50:88" ht="15" customHeight="1" x14ac:dyDescent="0.25">
      <c r="AX234" s="3"/>
      <c r="AY234" s="3"/>
      <c r="AZ234" s="3"/>
      <c r="BA234" s="3"/>
      <c r="BB234" s="3"/>
      <c r="BC234" s="3"/>
      <c r="BD234" s="3"/>
      <c r="BE234" s="3"/>
      <c r="BF234" s="3"/>
      <c r="BG234" s="3"/>
      <c r="BH234" s="3"/>
      <c r="BI234" s="3"/>
      <c r="BJ234" s="3"/>
      <c r="BK234" s="3"/>
      <c r="BL234" s="3"/>
      <c r="BM234" s="3"/>
      <c r="BN234" s="3"/>
      <c r="BO234" s="3"/>
      <c r="BP234" s="3"/>
      <c r="BQ234" s="3"/>
      <c r="BR234" s="3"/>
      <c r="BS234" s="3"/>
      <c r="BT234" s="3"/>
      <c r="BU234" s="3"/>
      <c r="BV234" s="3"/>
      <c r="BW234" s="3"/>
      <c r="BX234" s="3"/>
      <c r="BY234" s="3"/>
      <c r="BZ234" s="3"/>
      <c r="CA234" s="3"/>
      <c r="CB234" s="3"/>
      <c r="CC234" s="3"/>
      <c r="CD234" s="3"/>
      <c r="CE234" s="3"/>
      <c r="CF234" s="3"/>
      <c r="CG234" s="3"/>
      <c r="CH234" s="3"/>
      <c r="CI234" s="3"/>
      <c r="CJ234" s="3"/>
    </row>
    <row r="235" spans="50:88" ht="15" customHeight="1" x14ac:dyDescent="0.25">
      <c r="AX235" s="3"/>
      <c r="AY235" s="3"/>
      <c r="AZ235" s="3"/>
      <c r="BA235" s="3"/>
      <c r="BB235" s="3"/>
      <c r="BC235" s="3"/>
      <c r="BD235" s="3"/>
      <c r="BE235" s="3"/>
      <c r="BF235" s="3"/>
      <c r="BG235" s="3"/>
      <c r="BH235" s="3"/>
      <c r="BI235" s="3"/>
      <c r="BJ235" s="3"/>
      <c r="BK235" s="3"/>
      <c r="BL235" s="3"/>
      <c r="BM235" s="3"/>
      <c r="BN235" s="3"/>
      <c r="BO235" s="3"/>
      <c r="BP235" s="3"/>
      <c r="BQ235" s="3"/>
      <c r="BR235" s="3"/>
      <c r="BS235" s="3"/>
      <c r="BT235" s="3"/>
      <c r="BU235" s="3"/>
      <c r="BV235" s="3"/>
      <c r="BW235" s="3"/>
      <c r="BX235" s="3"/>
      <c r="BY235" s="3"/>
      <c r="BZ235" s="3"/>
      <c r="CA235" s="3"/>
      <c r="CB235" s="3"/>
      <c r="CC235" s="3"/>
      <c r="CD235" s="3"/>
      <c r="CE235" s="3"/>
      <c r="CF235" s="3"/>
      <c r="CG235" s="3"/>
      <c r="CH235" s="3"/>
      <c r="CI235" s="3"/>
      <c r="CJ235" s="3"/>
    </row>
    <row r="236" spans="50:88" ht="15" customHeight="1" x14ac:dyDescent="0.25">
      <c r="AX236" s="3"/>
      <c r="AY236" s="3"/>
      <c r="AZ236" s="3"/>
      <c r="BA236" s="3"/>
      <c r="BB236" s="3"/>
      <c r="BC236" s="3"/>
      <c r="BD236" s="3"/>
      <c r="BE236" s="3"/>
      <c r="BF236" s="3"/>
      <c r="BG236" s="3"/>
      <c r="BH236" s="3"/>
      <c r="BI236" s="3"/>
      <c r="BJ236" s="3"/>
      <c r="BK236" s="3"/>
      <c r="BL236" s="3"/>
      <c r="BM236" s="3"/>
      <c r="BN236" s="3"/>
      <c r="BO236" s="3"/>
      <c r="BP236" s="3"/>
      <c r="BQ236" s="3"/>
      <c r="BR236" s="3"/>
      <c r="BS236" s="3"/>
      <c r="BT236" s="3"/>
      <c r="BU236" s="3"/>
      <c r="BV236" s="3"/>
      <c r="BW236" s="3"/>
      <c r="BX236" s="3"/>
      <c r="BY236" s="3"/>
      <c r="BZ236" s="3"/>
      <c r="CA236" s="3"/>
      <c r="CB236" s="3"/>
      <c r="CC236" s="3"/>
      <c r="CD236" s="3"/>
      <c r="CE236" s="3"/>
      <c r="CF236" s="3"/>
      <c r="CG236" s="3"/>
      <c r="CH236" s="3"/>
      <c r="CI236" s="3"/>
      <c r="CJ236" s="3"/>
    </row>
    <row r="237" spans="50:88" ht="15" customHeight="1" x14ac:dyDescent="0.25">
      <c r="AX237" s="3"/>
      <c r="AY237" s="3"/>
      <c r="AZ237" s="3"/>
      <c r="BA237" s="3"/>
      <c r="BB237" s="3"/>
      <c r="BC237" s="3"/>
      <c r="BD237" s="3"/>
      <c r="BE237" s="3"/>
      <c r="BF237" s="3"/>
      <c r="BG237" s="3"/>
      <c r="BH237" s="3"/>
      <c r="BI237" s="3"/>
      <c r="BJ237" s="3"/>
      <c r="BK237" s="3"/>
      <c r="BL237" s="3"/>
      <c r="BM237" s="3"/>
      <c r="BN237" s="3"/>
      <c r="BO237" s="3"/>
      <c r="BP237" s="3"/>
      <c r="BQ237" s="3"/>
      <c r="BR237" s="3"/>
      <c r="BS237" s="3"/>
      <c r="BT237" s="3"/>
      <c r="BU237" s="3"/>
      <c r="BV237" s="3"/>
      <c r="BW237" s="3"/>
      <c r="BX237" s="3"/>
      <c r="BY237" s="3"/>
      <c r="BZ237" s="3"/>
      <c r="CA237" s="3"/>
      <c r="CB237" s="3"/>
      <c r="CC237" s="3"/>
      <c r="CD237" s="3"/>
      <c r="CE237" s="3"/>
      <c r="CF237" s="3"/>
      <c r="CG237" s="3"/>
      <c r="CH237" s="3"/>
      <c r="CI237" s="3"/>
      <c r="CJ237" s="3"/>
    </row>
    <row r="238" spans="50:88" ht="15" customHeight="1" x14ac:dyDescent="0.25">
      <c r="AX238" s="3"/>
      <c r="AY238" s="3"/>
      <c r="AZ238" s="3"/>
      <c r="BA238" s="3"/>
      <c r="BB238" s="3"/>
      <c r="BC238" s="3"/>
      <c r="BD238" s="3"/>
      <c r="BE238" s="3"/>
      <c r="BF238" s="3"/>
      <c r="BG238" s="3"/>
      <c r="BH238" s="3"/>
      <c r="BI238" s="3"/>
      <c r="BJ238" s="3"/>
      <c r="BK238" s="3"/>
      <c r="BL238" s="3"/>
      <c r="BM238" s="3"/>
      <c r="BN238" s="3"/>
      <c r="BO238" s="3"/>
      <c r="BP238" s="3"/>
      <c r="BQ238" s="3"/>
      <c r="BR238" s="3"/>
      <c r="BS238" s="3"/>
      <c r="BT238" s="3"/>
      <c r="BU238" s="3"/>
      <c r="BV238" s="3"/>
      <c r="BW238" s="3"/>
      <c r="BX238" s="3"/>
      <c r="BY238" s="3"/>
      <c r="BZ238" s="3"/>
      <c r="CA238" s="3"/>
      <c r="CB238" s="3"/>
      <c r="CC238" s="3"/>
      <c r="CD238" s="3"/>
      <c r="CE238" s="3"/>
      <c r="CF238" s="3"/>
      <c r="CG238" s="3"/>
      <c r="CH238" s="3"/>
      <c r="CI238" s="3"/>
      <c r="CJ238" s="3"/>
    </row>
    <row r="239" spans="50:88" ht="15" customHeight="1" x14ac:dyDescent="0.25">
      <c r="AX239" s="3"/>
      <c r="AY239" s="3"/>
      <c r="AZ239" s="3"/>
      <c r="BA239" s="3"/>
      <c r="BB239" s="3"/>
      <c r="BC239" s="3"/>
      <c r="BD239" s="3"/>
      <c r="BE239" s="3"/>
      <c r="BF239" s="3"/>
      <c r="BG239" s="3"/>
      <c r="BH239" s="3"/>
      <c r="BI239" s="3"/>
      <c r="BJ239" s="3"/>
      <c r="BK239" s="3"/>
      <c r="BL239" s="3"/>
      <c r="BM239" s="3"/>
      <c r="BN239" s="3"/>
      <c r="BO239" s="3"/>
      <c r="BP239" s="3"/>
      <c r="BQ239" s="3"/>
      <c r="BR239" s="3"/>
      <c r="BS239" s="3"/>
      <c r="BT239" s="3"/>
      <c r="BU239" s="3"/>
      <c r="BV239" s="3"/>
      <c r="BW239" s="3"/>
      <c r="BX239" s="3"/>
      <c r="BY239" s="3"/>
      <c r="BZ239" s="3"/>
      <c r="CA239" s="3"/>
      <c r="CB239" s="3"/>
      <c r="CC239" s="3"/>
      <c r="CD239" s="3"/>
      <c r="CE239" s="3"/>
      <c r="CF239" s="3"/>
      <c r="CG239" s="3"/>
      <c r="CH239" s="3"/>
      <c r="CI239" s="3"/>
      <c r="CJ239" s="3"/>
    </row>
    <row r="240" spans="50:88" ht="15" customHeight="1" x14ac:dyDescent="0.25">
      <c r="AX240" s="3"/>
      <c r="AY240" s="3"/>
      <c r="AZ240" s="3"/>
      <c r="BA240" s="3"/>
      <c r="BB240" s="3"/>
      <c r="BC240" s="3"/>
      <c r="BD240" s="3"/>
      <c r="BE240" s="3"/>
      <c r="BF240" s="3"/>
      <c r="BG240" s="3"/>
      <c r="BH240" s="3"/>
      <c r="BI240" s="3"/>
      <c r="BJ240" s="3"/>
      <c r="BK240" s="3"/>
      <c r="BL240" s="3"/>
      <c r="BM240" s="3"/>
      <c r="BN240" s="3"/>
      <c r="BO240" s="3"/>
      <c r="BP240" s="3"/>
      <c r="BQ240" s="3"/>
      <c r="BR240" s="3"/>
      <c r="BS240" s="3"/>
      <c r="BT240" s="3"/>
      <c r="BU240" s="3"/>
      <c r="BV240" s="3"/>
      <c r="BW240" s="3"/>
      <c r="BX240" s="3"/>
      <c r="BY240" s="3"/>
      <c r="BZ240" s="3"/>
      <c r="CA240" s="3"/>
      <c r="CB240" s="3"/>
      <c r="CC240" s="3"/>
      <c r="CD240" s="3"/>
      <c r="CE240" s="3"/>
      <c r="CF240" s="3"/>
      <c r="CG240" s="3"/>
      <c r="CH240" s="3"/>
      <c r="CI240" s="3"/>
      <c r="CJ240" s="3"/>
    </row>
    <row r="241" spans="50:88" ht="15" customHeight="1" x14ac:dyDescent="0.25">
      <c r="AX241" s="3"/>
      <c r="AY241" s="3"/>
      <c r="AZ241" s="3"/>
      <c r="BA241" s="3"/>
      <c r="BB241" s="3"/>
      <c r="BC241" s="3"/>
      <c r="BD241" s="3"/>
      <c r="BE241" s="3"/>
      <c r="BF241" s="3"/>
      <c r="BG241" s="3"/>
      <c r="BH241" s="3"/>
      <c r="BI241" s="3"/>
      <c r="BJ241" s="3"/>
      <c r="BK241" s="3"/>
      <c r="BL241" s="3"/>
      <c r="BM241" s="3"/>
      <c r="BN241" s="3"/>
      <c r="BO241" s="3"/>
      <c r="BP241" s="3"/>
      <c r="BQ241" s="3"/>
      <c r="BR241" s="3"/>
      <c r="BS241" s="3"/>
      <c r="BT241" s="3"/>
      <c r="BU241" s="3"/>
      <c r="BV241" s="3"/>
      <c r="BW241" s="3"/>
      <c r="BX241" s="3"/>
      <c r="BY241" s="3"/>
      <c r="BZ241" s="3"/>
      <c r="CA241" s="3"/>
      <c r="CB241" s="3"/>
      <c r="CC241" s="3"/>
      <c r="CD241" s="3"/>
      <c r="CE241" s="3"/>
      <c r="CF241" s="3"/>
      <c r="CG241" s="3"/>
      <c r="CH241" s="3"/>
      <c r="CI241" s="3"/>
      <c r="CJ241" s="3"/>
    </row>
    <row r="242" spans="50:88" ht="15" customHeight="1" x14ac:dyDescent="0.25">
      <c r="AX242" s="3"/>
      <c r="AY242" s="3"/>
      <c r="AZ242" s="3"/>
      <c r="BA242" s="3"/>
      <c r="BB242" s="3"/>
      <c r="BC242" s="3"/>
      <c r="BD242" s="3"/>
      <c r="BE242" s="3"/>
      <c r="BF242" s="3"/>
      <c r="BG242" s="3"/>
      <c r="BH242" s="3"/>
      <c r="BI242" s="3"/>
      <c r="BJ242" s="3"/>
      <c r="BK242" s="3"/>
      <c r="BL242" s="3"/>
      <c r="BM242" s="3"/>
      <c r="BN242" s="3"/>
      <c r="BO242" s="3"/>
      <c r="BP242" s="3"/>
      <c r="BQ242" s="3"/>
      <c r="BR242" s="3"/>
      <c r="BS242" s="3"/>
      <c r="BT242" s="3"/>
      <c r="BU242" s="3"/>
      <c r="BV242" s="3"/>
      <c r="BW242" s="3"/>
      <c r="BX242" s="3"/>
      <c r="BY242" s="3"/>
      <c r="BZ242" s="3"/>
      <c r="CA242" s="3"/>
      <c r="CB242" s="3"/>
      <c r="CC242" s="3"/>
      <c r="CD242" s="3"/>
      <c r="CE242" s="3"/>
      <c r="CF242" s="3"/>
      <c r="CG242" s="3"/>
      <c r="CH242" s="3"/>
      <c r="CI242" s="3"/>
      <c r="CJ242" s="3"/>
    </row>
    <row r="243" spans="50:88" ht="15" customHeight="1" x14ac:dyDescent="0.25">
      <c r="AX243" s="3"/>
      <c r="AY243" s="3"/>
      <c r="AZ243" s="3"/>
      <c r="BA243" s="3"/>
      <c r="BB243" s="3"/>
      <c r="BC243" s="3"/>
      <c r="BD243" s="3"/>
      <c r="BE243" s="3"/>
      <c r="BF243" s="3"/>
      <c r="BG243" s="3"/>
      <c r="BH243" s="3"/>
      <c r="BI243" s="3"/>
      <c r="BJ243" s="3"/>
      <c r="BK243" s="3"/>
      <c r="BL243" s="3"/>
      <c r="BM243" s="3"/>
      <c r="BN243" s="3"/>
      <c r="BO243" s="3"/>
      <c r="BP243" s="3"/>
      <c r="BQ243" s="3"/>
      <c r="BR243" s="3"/>
      <c r="BS243" s="3"/>
      <c r="BT243" s="3"/>
      <c r="BU243" s="3"/>
      <c r="BV243" s="3"/>
      <c r="BW243" s="3"/>
      <c r="BX243" s="3"/>
      <c r="BY243" s="3"/>
      <c r="BZ243" s="3"/>
      <c r="CA243" s="3"/>
      <c r="CB243" s="3"/>
      <c r="CC243" s="3"/>
      <c r="CD243" s="3"/>
      <c r="CE243" s="3"/>
      <c r="CF243" s="3"/>
      <c r="CG243" s="3"/>
      <c r="CH243" s="3"/>
      <c r="CI243" s="3"/>
      <c r="CJ243" s="3"/>
    </row>
    <row r="244" spans="50:88" ht="15" customHeight="1" x14ac:dyDescent="0.25">
      <c r="AX244" s="3"/>
      <c r="AY244" s="3"/>
      <c r="AZ244" s="3"/>
      <c r="BA244" s="3"/>
      <c r="BB244" s="3"/>
      <c r="BC244" s="3"/>
      <c r="BD244" s="3"/>
      <c r="BE244" s="3"/>
      <c r="BF244" s="3"/>
      <c r="BG244" s="3"/>
      <c r="BH244" s="3"/>
      <c r="BI244" s="3"/>
      <c r="BJ244" s="3"/>
      <c r="BK244" s="3"/>
      <c r="BL244" s="3"/>
      <c r="BM244" s="3"/>
      <c r="BN244" s="3"/>
      <c r="BO244" s="3"/>
      <c r="BP244" s="3"/>
      <c r="BQ244" s="3"/>
      <c r="BR244" s="3"/>
      <c r="BS244" s="3"/>
      <c r="BT244" s="3"/>
      <c r="BU244" s="3"/>
      <c r="BV244" s="3"/>
      <c r="BW244" s="3"/>
      <c r="BX244" s="3"/>
      <c r="BY244" s="3"/>
      <c r="BZ244" s="3"/>
      <c r="CA244" s="3"/>
      <c r="CB244" s="3"/>
      <c r="CC244" s="3"/>
      <c r="CD244" s="3"/>
      <c r="CE244" s="3"/>
      <c r="CF244" s="3"/>
      <c r="CG244" s="3"/>
      <c r="CH244" s="3"/>
      <c r="CI244" s="3"/>
      <c r="CJ244" s="3"/>
    </row>
    <row r="245" spans="50:88" ht="15" customHeight="1" x14ac:dyDescent="0.25">
      <c r="AX245" s="3"/>
      <c r="AY245" s="3"/>
      <c r="AZ245" s="3"/>
      <c r="BA245" s="3"/>
      <c r="BB245" s="3"/>
      <c r="BC245" s="3"/>
      <c r="BD245" s="3"/>
      <c r="BE245" s="3"/>
      <c r="BF245" s="3"/>
      <c r="BG245" s="3"/>
      <c r="BH245" s="3"/>
      <c r="BI245" s="3"/>
      <c r="BJ245" s="3"/>
      <c r="BK245" s="3"/>
      <c r="BL245" s="3"/>
      <c r="BM245" s="3"/>
      <c r="BN245" s="3"/>
      <c r="BO245" s="3"/>
      <c r="BP245" s="3"/>
      <c r="BQ245" s="3"/>
      <c r="BR245" s="3"/>
      <c r="BS245" s="3"/>
      <c r="BT245" s="3"/>
      <c r="BU245" s="3"/>
      <c r="BV245" s="3"/>
      <c r="BW245" s="3"/>
      <c r="BX245" s="3"/>
      <c r="BY245" s="3"/>
      <c r="BZ245" s="3"/>
      <c r="CA245" s="3"/>
      <c r="CB245" s="3"/>
      <c r="CC245" s="3"/>
      <c r="CD245" s="3"/>
      <c r="CE245" s="3"/>
      <c r="CF245" s="3"/>
      <c r="CG245" s="3"/>
      <c r="CH245" s="3"/>
      <c r="CI245" s="3"/>
      <c r="CJ245" s="3"/>
    </row>
    <row r="246" spans="50:88" ht="15" customHeight="1" x14ac:dyDescent="0.25">
      <c r="AX246" s="3"/>
      <c r="AY246" s="3"/>
      <c r="AZ246" s="3"/>
      <c r="BA246" s="3"/>
      <c r="BB246" s="3"/>
      <c r="BC246" s="3"/>
      <c r="BD246" s="3"/>
      <c r="BE246" s="3"/>
      <c r="BF246" s="3"/>
      <c r="BG246" s="3"/>
      <c r="BH246" s="3"/>
      <c r="BI246" s="3"/>
      <c r="BJ246" s="3"/>
      <c r="BK246" s="3"/>
      <c r="BL246" s="3"/>
      <c r="BM246" s="3"/>
      <c r="BN246" s="3"/>
      <c r="BO246" s="3"/>
      <c r="BP246" s="3"/>
      <c r="BQ246" s="3"/>
      <c r="BR246" s="3"/>
      <c r="BS246" s="3"/>
      <c r="BT246" s="3"/>
      <c r="BU246" s="3"/>
      <c r="BV246" s="3"/>
      <c r="BW246" s="3"/>
      <c r="BX246" s="3"/>
      <c r="BY246" s="3"/>
      <c r="BZ246" s="3"/>
      <c r="CA246" s="3"/>
      <c r="CB246" s="3"/>
      <c r="CC246" s="3"/>
      <c r="CD246" s="3"/>
      <c r="CE246" s="3"/>
      <c r="CF246" s="3"/>
      <c r="CG246" s="3"/>
      <c r="CH246" s="3"/>
      <c r="CI246" s="3"/>
      <c r="CJ246" s="3"/>
    </row>
    <row r="247" spans="50:88" ht="15" customHeight="1" x14ac:dyDescent="0.25">
      <c r="AX247" s="3"/>
      <c r="AY247" s="3"/>
      <c r="AZ247" s="3"/>
      <c r="BA247" s="3"/>
      <c r="BB247" s="3"/>
      <c r="BC247" s="3"/>
      <c r="BD247" s="3"/>
      <c r="BE247" s="3"/>
      <c r="BF247" s="3"/>
      <c r="BG247" s="3"/>
      <c r="BH247" s="3"/>
      <c r="BI247" s="3"/>
      <c r="BJ247" s="3"/>
      <c r="BK247" s="3"/>
      <c r="BL247" s="3"/>
      <c r="BM247" s="3"/>
      <c r="BN247" s="3"/>
      <c r="BO247" s="3"/>
      <c r="BP247" s="3"/>
      <c r="BQ247" s="3"/>
      <c r="BR247" s="3"/>
      <c r="BS247" s="3"/>
      <c r="BT247" s="3"/>
      <c r="BU247" s="3"/>
      <c r="BV247" s="3"/>
      <c r="BW247" s="3"/>
      <c r="BX247" s="3"/>
      <c r="BY247" s="3"/>
      <c r="BZ247" s="3"/>
      <c r="CA247" s="3"/>
      <c r="CB247" s="3"/>
      <c r="CC247" s="3"/>
      <c r="CD247" s="3"/>
      <c r="CE247" s="3"/>
      <c r="CF247" s="3"/>
      <c r="CG247" s="3"/>
      <c r="CH247" s="3"/>
      <c r="CI247" s="3"/>
      <c r="CJ247" s="3"/>
    </row>
    <row r="248" spans="50:88" ht="15" customHeight="1" x14ac:dyDescent="0.25">
      <c r="AX248" s="3"/>
      <c r="AY248" s="3"/>
      <c r="AZ248" s="3"/>
      <c r="BA248" s="3"/>
      <c r="BB248" s="3"/>
      <c r="BC248" s="3"/>
      <c r="BD248" s="3"/>
      <c r="BE248" s="3"/>
      <c r="BF248" s="3"/>
      <c r="BG248" s="3"/>
      <c r="BH248" s="3"/>
      <c r="BI248" s="3"/>
      <c r="BJ248" s="3"/>
      <c r="BK248" s="3"/>
      <c r="BL248" s="3"/>
      <c r="BM248" s="3"/>
      <c r="BN248" s="3"/>
      <c r="BO248" s="3"/>
      <c r="BP248" s="3"/>
      <c r="BQ248" s="3"/>
      <c r="BR248" s="3"/>
      <c r="BS248" s="3"/>
      <c r="BT248" s="3"/>
      <c r="BU248" s="3"/>
      <c r="BV248" s="3"/>
      <c r="BW248" s="3"/>
      <c r="BX248" s="3"/>
      <c r="BY248" s="3"/>
      <c r="BZ248" s="3"/>
      <c r="CA248" s="3"/>
      <c r="CB248" s="3"/>
      <c r="CC248" s="3"/>
      <c r="CD248" s="3"/>
      <c r="CE248" s="3"/>
      <c r="CF248" s="3"/>
      <c r="CG248" s="3"/>
      <c r="CH248" s="3"/>
      <c r="CI248" s="3"/>
      <c r="CJ248" s="3"/>
    </row>
    <row r="249" spans="50:88" ht="15" customHeight="1" x14ac:dyDescent="0.25">
      <c r="AX249" s="3"/>
      <c r="AY249" s="3"/>
      <c r="AZ249" s="3"/>
      <c r="BA249" s="3"/>
      <c r="BB249" s="3"/>
      <c r="BC249" s="3"/>
      <c r="BD249" s="3"/>
      <c r="BE249" s="3"/>
      <c r="BF249" s="3"/>
      <c r="BG249" s="3"/>
      <c r="BH249" s="3"/>
      <c r="BI249" s="3"/>
      <c r="BJ249" s="3"/>
      <c r="BK249" s="3"/>
      <c r="BL249" s="3"/>
      <c r="BM249" s="3"/>
      <c r="BN249" s="3"/>
      <c r="BO249" s="3"/>
      <c r="BP249" s="3"/>
      <c r="BQ249" s="3"/>
      <c r="BR249" s="3"/>
      <c r="BS249" s="3"/>
      <c r="BT249" s="3"/>
      <c r="BU249" s="3"/>
      <c r="BV249" s="3"/>
      <c r="BW249" s="3"/>
      <c r="BX249" s="3"/>
      <c r="BY249" s="3"/>
      <c r="BZ249" s="3"/>
      <c r="CA249" s="3"/>
      <c r="CB249" s="3"/>
      <c r="CC249" s="3"/>
      <c r="CD249" s="3"/>
      <c r="CE249" s="3"/>
      <c r="CF249" s="3"/>
      <c r="CG249" s="3"/>
      <c r="CH249" s="3"/>
      <c r="CI249" s="3"/>
      <c r="CJ249" s="3"/>
    </row>
    <row r="250" spans="50:88" ht="15" customHeight="1" x14ac:dyDescent="0.25">
      <c r="AX250" s="3"/>
      <c r="AY250" s="3"/>
      <c r="AZ250" s="3"/>
      <c r="BA250" s="3"/>
      <c r="BB250" s="3"/>
      <c r="BC250" s="3"/>
      <c r="BD250" s="3"/>
      <c r="BE250" s="3"/>
      <c r="BF250" s="3"/>
      <c r="BG250" s="3"/>
      <c r="BH250" s="3"/>
      <c r="BI250" s="3"/>
      <c r="BJ250" s="3"/>
      <c r="BK250" s="3"/>
      <c r="BL250" s="3"/>
      <c r="BM250" s="3"/>
      <c r="BN250" s="3"/>
      <c r="BO250" s="3"/>
      <c r="BP250" s="3"/>
      <c r="BQ250" s="3"/>
      <c r="BR250" s="3"/>
      <c r="BS250" s="3"/>
      <c r="BT250" s="3"/>
      <c r="BU250" s="3"/>
      <c r="BV250" s="3"/>
      <c r="BW250" s="3"/>
      <c r="BX250" s="3"/>
      <c r="BY250" s="3"/>
      <c r="BZ250" s="3"/>
      <c r="CA250" s="3"/>
      <c r="CB250" s="3"/>
      <c r="CC250" s="3"/>
      <c r="CD250" s="3"/>
      <c r="CE250" s="3"/>
      <c r="CF250" s="3"/>
      <c r="CG250" s="3"/>
      <c r="CH250" s="3"/>
      <c r="CI250" s="3"/>
      <c r="CJ250" s="3"/>
    </row>
    <row r="251" spans="50:88" ht="15" customHeight="1" x14ac:dyDescent="0.25">
      <c r="AX251" s="3"/>
      <c r="AY251" s="3"/>
      <c r="AZ251" s="3"/>
      <c r="BA251" s="3"/>
      <c r="BB251" s="3"/>
      <c r="BC251" s="3"/>
      <c r="BD251" s="3"/>
      <c r="BE251" s="3"/>
      <c r="BF251" s="3"/>
      <c r="BG251" s="3"/>
      <c r="BH251" s="3"/>
      <c r="BI251" s="3"/>
      <c r="BJ251" s="3"/>
      <c r="BK251" s="3"/>
      <c r="BL251" s="3"/>
      <c r="BM251" s="3"/>
      <c r="BN251" s="3"/>
      <c r="BO251" s="3"/>
      <c r="BP251" s="3"/>
      <c r="BQ251" s="3"/>
      <c r="BR251" s="3"/>
      <c r="BS251" s="3"/>
      <c r="BT251" s="3"/>
      <c r="BU251" s="3"/>
      <c r="BV251" s="3"/>
      <c r="BW251" s="3"/>
      <c r="BX251" s="3"/>
      <c r="BY251" s="3"/>
      <c r="BZ251" s="3"/>
      <c r="CA251" s="3"/>
      <c r="CB251" s="3"/>
      <c r="CC251" s="3"/>
      <c r="CD251" s="3"/>
      <c r="CE251" s="3"/>
      <c r="CF251" s="3"/>
      <c r="CG251" s="3"/>
      <c r="CH251" s="3"/>
      <c r="CI251" s="3"/>
      <c r="CJ251" s="3"/>
    </row>
    <row r="252" spans="50:88" ht="15" customHeight="1" x14ac:dyDescent="0.25">
      <c r="AX252" s="3"/>
      <c r="AY252" s="3"/>
      <c r="AZ252" s="3"/>
      <c r="BA252" s="3"/>
      <c r="BB252" s="3"/>
      <c r="BC252" s="3"/>
      <c r="BD252" s="3"/>
      <c r="BE252" s="3"/>
      <c r="BF252" s="3"/>
      <c r="BG252" s="3"/>
      <c r="BH252" s="3"/>
      <c r="BI252" s="3"/>
      <c r="BJ252" s="3"/>
      <c r="BK252" s="3"/>
      <c r="BL252" s="3"/>
      <c r="BM252" s="3"/>
      <c r="BN252" s="3"/>
      <c r="BO252" s="3"/>
      <c r="BP252" s="3"/>
      <c r="BQ252" s="3"/>
      <c r="BR252" s="3"/>
      <c r="BS252" s="3"/>
      <c r="BT252" s="3"/>
      <c r="BU252" s="3"/>
      <c r="BV252" s="3"/>
      <c r="BW252" s="3"/>
      <c r="BX252" s="3"/>
      <c r="BY252" s="3"/>
      <c r="BZ252" s="3"/>
      <c r="CA252" s="3"/>
      <c r="CB252" s="3"/>
      <c r="CC252" s="3"/>
      <c r="CD252" s="3"/>
      <c r="CE252" s="3"/>
      <c r="CF252" s="3"/>
      <c r="CG252" s="3"/>
      <c r="CH252" s="3"/>
      <c r="CI252" s="3"/>
      <c r="CJ252" s="3"/>
    </row>
    <row r="253" spans="50:88" ht="15" customHeight="1" x14ac:dyDescent="0.25">
      <c r="AX253" s="3"/>
      <c r="AY253" s="3"/>
      <c r="AZ253" s="3"/>
      <c r="BA253" s="3"/>
      <c r="BB253" s="3"/>
      <c r="BC253" s="3"/>
      <c r="BD253" s="3"/>
      <c r="BE253" s="3"/>
      <c r="BF253" s="3"/>
      <c r="BG253" s="3"/>
      <c r="BH253" s="3"/>
      <c r="BI253" s="3"/>
      <c r="BJ253" s="3"/>
      <c r="BK253" s="3"/>
      <c r="BL253" s="3"/>
      <c r="BM253" s="3"/>
      <c r="BN253" s="3"/>
      <c r="BO253" s="3"/>
      <c r="BP253" s="3"/>
      <c r="BQ253" s="3"/>
      <c r="BR253" s="3"/>
      <c r="BS253" s="3"/>
      <c r="BT253" s="3"/>
      <c r="BU253" s="3"/>
      <c r="BV253" s="3"/>
      <c r="BW253" s="3"/>
      <c r="BX253" s="3"/>
      <c r="BY253" s="3"/>
      <c r="BZ253" s="3"/>
      <c r="CA253" s="3"/>
      <c r="CB253" s="3"/>
      <c r="CC253" s="3"/>
      <c r="CD253" s="3"/>
      <c r="CE253" s="3"/>
      <c r="CF253" s="3"/>
      <c r="CG253" s="3"/>
      <c r="CH253" s="3"/>
      <c r="CI253" s="3"/>
      <c r="CJ253" s="3"/>
    </row>
    <row r="254" spans="50:88" x14ac:dyDescent="0.25">
      <c r="AX254" s="3"/>
      <c r="AY254" s="3"/>
      <c r="AZ254" s="3"/>
      <c r="BA254" s="3"/>
      <c r="BB254" s="3"/>
      <c r="BC254" s="3"/>
      <c r="BD254" s="3"/>
      <c r="BE254" s="3"/>
      <c r="BF254" s="3"/>
      <c r="BG254" s="3"/>
      <c r="BH254" s="3"/>
      <c r="BI254" s="3"/>
      <c r="BJ254" s="3"/>
      <c r="BK254" s="3"/>
      <c r="BL254" s="3"/>
      <c r="BM254" s="3"/>
      <c r="BN254" s="3"/>
      <c r="BO254" s="3"/>
      <c r="BP254" s="3"/>
      <c r="BQ254" s="3"/>
      <c r="BR254" s="3"/>
      <c r="BS254" s="3"/>
      <c r="BT254" s="3"/>
      <c r="BU254" s="3"/>
      <c r="BV254" s="3"/>
      <c r="BW254" s="3"/>
      <c r="BX254" s="3"/>
      <c r="BY254" s="3"/>
      <c r="BZ254" s="3"/>
      <c r="CA254" s="3"/>
      <c r="CB254" s="3"/>
      <c r="CC254" s="3"/>
      <c r="CD254" s="3"/>
      <c r="CE254" s="3"/>
      <c r="CF254" s="3"/>
      <c r="CG254" s="3"/>
      <c r="CH254" s="3"/>
      <c r="CI254" s="3"/>
      <c r="CJ254" s="3"/>
    </row>
    <row r="255" spans="50:88" x14ac:dyDescent="0.25">
      <c r="AX255" s="3"/>
      <c r="AY255" s="3"/>
      <c r="AZ255" s="3"/>
      <c r="BA255" s="3"/>
      <c r="BB255" s="3"/>
      <c r="BC255" s="3"/>
      <c r="BD255" s="3"/>
      <c r="BE255" s="3"/>
      <c r="BF255" s="3"/>
      <c r="BG255" s="3"/>
      <c r="BH255" s="3"/>
      <c r="BI255" s="3"/>
      <c r="BJ255" s="3"/>
      <c r="BK255" s="3"/>
      <c r="BL255" s="3"/>
      <c r="BM255" s="3"/>
      <c r="BN255" s="3"/>
      <c r="BO255" s="3"/>
      <c r="BP255" s="3"/>
      <c r="BQ255" s="3"/>
      <c r="BR255" s="3"/>
      <c r="BS255" s="3"/>
      <c r="BT255" s="3"/>
      <c r="BU255" s="3"/>
      <c r="BV255" s="3"/>
      <c r="BW255" s="3"/>
      <c r="BX255" s="3"/>
      <c r="BY255" s="3"/>
      <c r="BZ255" s="3"/>
      <c r="CA255" s="3"/>
      <c r="CB255" s="3"/>
      <c r="CC255" s="3"/>
      <c r="CD255" s="3"/>
      <c r="CE255" s="3"/>
      <c r="CF255" s="3"/>
      <c r="CG255" s="3"/>
      <c r="CH255" s="3"/>
      <c r="CI255" s="3"/>
      <c r="CJ255" s="3"/>
    </row>
    <row r="256" spans="50:88" x14ac:dyDescent="0.25">
      <c r="AX256" s="3"/>
      <c r="AY256" s="3"/>
      <c r="AZ256" s="3"/>
      <c r="BA256" s="3"/>
      <c r="BB256" s="3"/>
      <c r="BC256" s="3"/>
      <c r="BD256" s="3"/>
      <c r="BE256" s="3"/>
      <c r="BF256" s="3"/>
      <c r="BG256" s="3"/>
      <c r="BH256" s="3"/>
      <c r="BI256" s="3"/>
      <c r="BJ256" s="3"/>
      <c r="BK256" s="3"/>
      <c r="BL256" s="3"/>
      <c r="BM256" s="3"/>
      <c r="BN256" s="3"/>
      <c r="BO256" s="3"/>
      <c r="BP256" s="3"/>
      <c r="BQ256" s="3"/>
      <c r="BR256" s="3"/>
      <c r="BS256" s="3"/>
      <c r="BT256" s="3"/>
      <c r="BU256" s="3"/>
      <c r="BV256" s="3"/>
      <c r="BW256" s="3"/>
      <c r="BX256" s="3"/>
      <c r="BY256" s="3"/>
      <c r="BZ256" s="3"/>
      <c r="CA256" s="3"/>
      <c r="CB256" s="3"/>
      <c r="CC256" s="3"/>
      <c r="CD256" s="3"/>
      <c r="CE256" s="3"/>
      <c r="CF256" s="3"/>
      <c r="CG256" s="3"/>
      <c r="CH256" s="3"/>
      <c r="CI256" s="3"/>
      <c r="CJ256" s="3"/>
    </row>
    <row r="257" spans="50:88" x14ac:dyDescent="0.25">
      <c r="AX257" s="3"/>
      <c r="AY257" s="3"/>
      <c r="AZ257" s="3"/>
      <c r="BA257" s="3"/>
      <c r="BB257" s="3"/>
      <c r="BC257" s="3"/>
      <c r="BD257" s="3"/>
      <c r="BE257" s="3"/>
      <c r="BF257" s="3"/>
      <c r="BG257" s="3"/>
      <c r="BH257" s="3"/>
      <c r="BI257" s="3"/>
      <c r="BJ257" s="3"/>
      <c r="BK257" s="3"/>
      <c r="BL257" s="3"/>
      <c r="BM257" s="3"/>
      <c r="BN257" s="3"/>
      <c r="BO257" s="3"/>
      <c r="BP257" s="3"/>
      <c r="BQ257" s="3"/>
      <c r="BR257" s="3"/>
      <c r="BS257" s="3"/>
      <c r="BT257" s="3"/>
      <c r="BU257" s="3"/>
      <c r="BV257" s="3"/>
      <c r="BW257" s="3"/>
      <c r="BX257" s="3"/>
      <c r="BY257" s="3"/>
      <c r="BZ257" s="3"/>
      <c r="CA257" s="3"/>
      <c r="CB257" s="3"/>
      <c r="CC257" s="3"/>
      <c r="CD257" s="3"/>
      <c r="CE257" s="3"/>
      <c r="CF257" s="3"/>
      <c r="CG257" s="3"/>
      <c r="CH257" s="3"/>
      <c r="CI257" s="3"/>
      <c r="CJ257" s="3"/>
    </row>
    <row r="258" spans="50:88" x14ac:dyDescent="0.25">
      <c r="AX258" s="3"/>
      <c r="AY258" s="3"/>
      <c r="AZ258" s="3"/>
      <c r="BA258" s="3"/>
      <c r="BB258" s="3"/>
      <c r="BC258" s="3"/>
      <c r="BD258" s="3"/>
      <c r="BE258" s="3"/>
      <c r="BF258" s="3"/>
      <c r="BG258" s="3"/>
      <c r="BH258" s="3"/>
      <c r="BI258" s="3"/>
      <c r="BJ258" s="3"/>
      <c r="BK258" s="3"/>
      <c r="BL258" s="3"/>
      <c r="BM258" s="3"/>
      <c r="BN258" s="3"/>
      <c r="BO258" s="3"/>
      <c r="BP258" s="3"/>
      <c r="BQ258" s="3"/>
      <c r="BR258" s="3"/>
      <c r="BS258" s="3"/>
      <c r="BT258" s="3"/>
      <c r="BU258" s="3"/>
      <c r="BV258" s="3"/>
      <c r="BW258" s="3"/>
      <c r="BX258" s="3"/>
      <c r="BY258" s="3"/>
      <c r="BZ258" s="3"/>
      <c r="CA258" s="3"/>
      <c r="CB258" s="3"/>
      <c r="CC258" s="3"/>
      <c r="CD258" s="3"/>
      <c r="CE258" s="3"/>
      <c r="CF258" s="3"/>
      <c r="CG258" s="3"/>
      <c r="CH258" s="3"/>
      <c r="CI258" s="3"/>
      <c r="CJ258" s="3"/>
    </row>
    <row r="259" spans="50:88" x14ac:dyDescent="0.25">
      <c r="AX259" s="3"/>
      <c r="AY259" s="3"/>
      <c r="AZ259" s="3"/>
      <c r="BA259" s="3"/>
      <c r="BB259" s="3"/>
      <c r="BC259" s="3"/>
      <c r="BD259" s="3"/>
      <c r="BE259" s="3"/>
      <c r="BF259" s="3"/>
      <c r="BG259" s="3"/>
      <c r="BH259" s="3"/>
      <c r="BI259" s="3"/>
      <c r="BJ259" s="3"/>
      <c r="BK259" s="3"/>
      <c r="BL259" s="3"/>
      <c r="BM259" s="3"/>
      <c r="BN259" s="3"/>
      <c r="BO259" s="3"/>
      <c r="BP259" s="3"/>
      <c r="BQ259" s="3"/>
      <c r="BR259" s="3"/>
      <c r="BS259" s="3"/>
      <c r="BT259" s="3"/>
      <c r="BU259" s="3"/>
      <c r="BV259" s="3"/>
      <c r="BW259" s="3"/>
      <c r="BX259" s="3"/>
      <c r="BY259" s="3"/>
      <c r="BZ259" s="3"/>
      <c r="CA259" s="3"/>
      <c r="CB259" s="3"/>
      <c r="CC259" s="3"/>
      <c r="CD259" s="3"/>
      <c r="CE259" s="3"/>
      <c r="CF259" s="3"/>
      <c r="CG259" s="3"/>
      <c r="CH259" s="3"/>
      <c r="CI259" s="3"/>
      <c r="CJ259" s="3"/>
    </row>
    <row r="260" spans="50:88" x14ac:dyDescent="0.25">
      <c r="AX260" s="3"/>
      <c r="AY260" s="3"/>
      <c r="AZ260" s="3"/>
      <c r="BA260" s="3"/>
      <c r="BB260" s="3"/>
      <c r="BC260" s="3"/>
      <c r="BD260" s="3"/>
      <c r="BE260" s="3"/>
      <c r="BF260" s="3"/>
      <c r="BG260" s="3"/>
      <c r="BH260" s="3"/>
      <c r="BI260" s="3"/>
      <c r="BJ260" s="3"/>
      <c r="BK260" s="3"/>
      <c r="BL260" s="3"/>
      <c r="BM260" s="3"/>
      <c r="BN260" s="3"/>
      <c r="BO260" s="3"/>
      <c r="BP260" s="3"/>
      <c r="BQ260" s="3"/>
      <c r="BR260" s="3"/>
      <c r="BS260" s="3"/>
      <c r="BT260" s="3"/>
      <c r="BU260" s="3"/>
      <c r="BV260" s="3"/>
      <c r="BW260" s="3"/>
      <c r="BX260" s="3"/>
      <c r="BY260" s="3"/>
      <c r="BZ260" s="3"/>
      <c r="CA260" s="3"/>
      <c r="CB260" s="3"/>
      <c r="CC260" s="3"/>
      <c r="CD260" s="3"/>
      <c r="CE260" s="3"/>
      <c r="CF260" s="3"/>
      <c r="CG260" s="3"/>
      <c r="CH260" s="3"/>
      <c r="CI260" s="3"/>
      <c r="CJ260" s="3"/>
    </row>
    <row r="261" spans="50:88" x14ac:dyDescent="0.25">
      <c r="AX261" s="3"/>
      <c r="AY261" s="3"/>
      <c r="AZ261" s="3"/>
      <c r="BA261" s="3"/>
      <c r="BB261" s="3"/>
      <c r="BC261" s="3"/>
      <c r="BD261" s="3"/>
      <c r="BE261" s="3"/>
      <c r="BF261" s="3"/>
      <c r="BG261" s="3"/>
      <c r="BH261" s="3"/>
      <c r="BI261" s="3"/>
      <c r="BJ261" s="3"/>
      <c r="BK261" s="3"/>
      <c r="BL261" s="3"/>
      <c r="BM261" s="3"/>
      <c r="BN261" s="3"/>
      <c r="BO261" s="3"/>
      <c r="BP261" s="3"/>
      <c r="BQ261" s="3"/>
      <c r="BR261" s="3"/>
      <c r="BS261" s="3"/>
      <c r="BT261" s="3"/>
      <c r="BU261" s="3"/>
      <c r="BV261" s="3"/>
      <c r="BW261" s="3"/>
      <c r="BX261" s="3"/>
      <c r="BY261" s="3"/>
      <c r="BZ261" s="3"/>
      <c r="CA261" s="3"/>
      <c r="CB261" s="3"/>
      <c r="CC261" s="3"/>
      <c r="CD261" s="3"/>
      <c r="CE261" s="3"/>
      <c r="CF261" s="3"/>
      <c r="CG261" s="3"/>
      <c r="CH261" s="3"/>
      <c r="CI261" s="3"/>
      <c r="CJ261" s="3"/>
    </row>
    <row r="262" spans="50:88" x14ac:dyDescent="0.25">
      <c r="AX262" s="3"/>
      <c r="AY262" s="3"/>
      <c r="AZ262" s="3"/>
      <c r="BA262" s="3"/>
      <c r="BB262" s="3"/>
      <c r="BC262" s="3"/>
      <c r="BD262" s="3"/>
      <c r="BE262" s="3"/>
      <c r="BF262" s="3"/>
      <c r="BG262" s="3"/>
      <c r="BH262" s="3"/>
      <c r="BI262" s="3"/>
      <c r="BJ262" s="3"/>
      <c r="BK262" s="3"/>
      <c r="BL262" s="3"/>
      <c r="BM262" s="3"/>
      <c r="BN262" s="3"/>
      <c r="BO262" s="3"/>
      <c r="BP262" s="3"/>
      <c r="BQ262" s="3"/>
      <c r="BR262" s="3"/>
      <c r="BS262" s="3"/>
      <c r="BT262" s="3"/>
      <c r="BU262" s="3"/>
      <c r="BV262" s="3"/>
      <c r="BW262" s="3"/>
      <c r="BX262" s="3"/>
      <c r="BY262" s="3"/>
      <c r="BZ262" s="3"/>
      <c r="CA262" s="3"/>
      <c r="CB262" s="3"/>
      <c r="CC262" s="3"/>
      <c r="CD262" s="3"/>
      <c r="CE262" s="3"/>
      <c r="CF262" s="3"/>
      <c r="CG262" s="3"/>
      <c r="CH262" s="3"/>
      <c r="CI262" s="3"/>
      <c r="CJ262" s="3"/>
    </row>
    <row r="263" spans="50:88" x14ac:dyDescent="0.25">
      <c r="AX263" s="3"/>
      <c r="AY263" s="3"/>
      <c r="AZ263" s="3"/>
      <c r="BA263" s="3"/>
      <c r="BB263" s="3"/>
      <c r="BC263" s="3"/>
      <c r="BD263" s="3"/>
      <c r="BE263" s="3"/>
      <c r="BF263" s="3"/>
      <c r="BG263" s="3"/>
      <c r="BH263" s="3"/>
      <c r="BI263" s="3"/>
      <c r="BJ263" s="3"/>
      <c r="BK263" s="3"/>
      <c r="BL263" s="3"/>
      <c r="BM263" s="3"/>
      <c r="BN263" s="3"/>
      <c r="BO263" s="3"/>
      <c r="BP263" s="3"/>
      <c r="BQ263" s="3"/>
      <c r="BR263" s="3"/>
      <c r="BS263" s="3"/>
      <c r="BT263" s="3"/>
      <c r="BU263" s="3"/>
      <c r="BV263" s="3"/>
      <c r="BW263" s="3"/>
      <c r="BX263" s="3"/>
      <c r="BY263" s="3"/>
      <c r="BZ263" s="3"/>
      <c r="CA263" s="3"/>
      <c r="CB263" s="3"/>
      <c r="CC263" s="3"/>
      <c r="CD263" s="3"/>
      <c r="CE263" s="3"/>
      <c r="CF263" s="3"/>
      <c r="CG263" s="3"/>
      <c r="CH263" s="3"/>
      <c r="CI263" s="3"/>
      <c r="CJ263" s="3"/>
    </row>
    <row r="264" spans="50:88" x14ac:dyDescent="0.25">
      <c r="AX264" s="3"/>
      <c r="AY264" s="3"/>
      <c r="AZ264" s="3"/>
      <c r="BA264" s="3"/>
      <c r="BB264" s="3"/>
      <c r="BC264" s="3"/>
      <c r="BD264" s="3"/>
      <c r="BE264" s="3"/>
      <c r="BF264" s="3"/>
      <c r="BG264" s="3"/>
      <c r="BH264" s="3"/>
      <c r="BI264" s="3"/>
      <c r="BJ264" s="3"/>
      <c r="BK264" s="3"/>
      <c r="BL264" s="3"/>
      <c r="BM264" s="3"/>
      <c r="BN264" s="3"/>
      <c r="BO264" s="3"/>
      <c r="BP264" s="3"/>
      <c r="BQ264" s="3"/>
      <c r="BR264" s="3"/>
      <c r="BS264" s="3"/>
      <c r="BT264" s="3"/>
      <c r="BU264" s="3"/>
      <c r="BV264" s="3"/>
      <c r="BW264" s="3"/>
      <c r="BX264" s="3"/>
      <c r="BY264" s="3"/>
      <c r="BZ264" s="3"/>
      <c r="CA264" s="3"/>
      <c r="CB264" s="3"/>
      <c r="CC264" s="3"/>
      <c r="CD264" s="3"/>
      <c r="CE264" s="3"/>
      <c r="CF264" s="3"/>
      <c r="CG264" s="3"/>
      <c r="CH264" s="3"/>
      <c r="CI264" s="3"/>
      <c r="CJ264" s="3"/>
    </row>
    <row r="265" spans="50:88" x14ac:dyDescent="0.25">
      <c r="AX265" s="3"/>
      <c r="AY265" s="3"/>
      <c r="AZ265" s="3"/>
      <c r="BA265" s="3"/>
      <c r="BB265" s="3"/>
      <c r="BC265" s="3"/>
      <c r="BD265" s="3"/>
      <c r="BE265" s="3"/>
      <c r="BF265" s="3"/>
      <c r="BG265" s="3"/>
      <c r="BH265" s="3"/>
      <c r="BI265" s="3"/>
      <c r="BJ265" s="3"/>
      <c r="BK265" s="3"/>
      <c r="BL265" s="3"/>
      <c r="BM265" s="3"/>
      <c r="BN265" s="3"/>
      <c r="BO265" s="3"/>
      <c r="BP265" s="3"/>
      <c r="BQ265" s="3"/>
      <c r="BR265" s="3"/>
      <c r="BS265" s="3"/>
      <c r="BT265" s="3"/>
      <c r="BU265" s="3"/>
      <c r="BV265" s="3"/>
      <c r="BW265" s="3"/>
      <c r="BX265" s="3"/>
      <c r="BY265" s="3"/>
      <c r="BZ265" s="3"/>
      <c r="CA265" s="3"/>
      <c r="CB265" s="3"/>
      <c r="CC265" s="3"/>
      <c r="CD265" s="3"/>
      <c r="CE265" s="3"/>
      <c r="CF265" s="3"/>
      <c r="CG265" s="3"/>
      <c r="CH265" s="3"/>
      <c r="CI265" s="3"/>
      <c r="CJ265" s="3"/>
    </row>
    <row r="266" spans="50:88" x14ac:dyDescent="0.25">
      <c r="AX266" s="3"/>
      <c r="AY266" s="3"/>
      <c r="AZ266" s="3"/>
      <c r="BA266" s="3"/>
      <c r="BB266" s="3"/>
      <c r="BC266" s="3"/>
      <c r="BD266" s="3"/>
      <c r="BE266" s="3"/>
      <c r="BF266" s="3"/>
      <c r="BG266" s="3"/>
      <c r="BH266" s="3"/>
      <c r="BI266" s="3"/>
      <c r="BJ266" s="3"/>
      <c r="BK266" s="3"/>
      <c r="BL266" s="3"/>
      <c r="BM266" s="3"/>
      <c r="BN266" s="3"/>
      <c r="BO266" s="3"/>
      <c r="BP266" s="3"/>
      <c r="BQ266" s="3"/>
      <c r="BR266" s="3"/>
      <c r="BS266" s="3"/>
      <c r="BT266" s="3"/>
      <c r="BU266" s="3"/>
      <c r="BV266" s="3"/>
      <c r="BW266" s="3"/>
      <c r="BX266" s="3"/>
      <c r="BY266" s="3"/>
      <c r="BZ266" s="3"/>
      <c r="CA266" s="3"/>
      <c r="CB266" s="3"/>
      <c r="CC266" s="3"/>
      <c r="CD266" s="3"/>
      <c r="CE266" s="3"/>
      <c r="CF266" s="3"/>
      <c r="CG266" s="3"/>
      <c r="CH266" s="3"/>
      <c r="CI266" s="3"/>
      <c r="CJ266" s="3"/>
    </row>
  </sheetData>
  <sheetProtection algorithmName="SHA-512" hashValue="LW+kr2akq08SPKPHD2LpRvVabhgPsAdEWtkMlwtLQuBucp8diFLJWqGw8QV8RdnmrwwOH3pl7UDHfJDm2ARbag==" saltValue="Sq6kMEdND/ccIpdwxr8VvA==" spinCount="100000" sheet="1" objects="1" scenarios="1"/>
  <protectedRanges>
    <protectedRange sqref="C22 F22 I21 F21:G21 C21:D21 A21" name="Rango3"/>
    <protectedRange sqref="C6:C7 F8:F9" name="Rango1"/>
    <protectedRange sqref="B13:D13 I15 I17 C10 C14:C16" name="Rango2"/>
  </protectedRanges>
  <mergeCells count="53">
    <mergeCell ref="A6:B6"/>
    <mergeCell ref="D6:E6"/>
    <mergeCell ref="A7:C7"/>
    <mergeCell ref="D7:F7"/>
    <mergeCell ref="G7:I7"/>
    <mergeCell ref="D1:F1"/>
    <mergeCell ref="D2:F2"/>
    <mergeCell ref="A3:I3"/>
    <mergeCell ref="A4:I4"/>
    <mergeCell ref="A5:B5"/>
    <mergeCell ref="D5:E5"/>
    <mergeCell ref="G5:I5"/>
    <mergeCell ref="B12:H12"/>
    <mergeCell ref="B13:F13"/>
    <mergeCell ref="G13:H13"/>
    <mergeCell ref="A8:C8"/>
    <mergeCell ref="D8:F8"/>
    <mergeCell ref="G8:H8"/>
    <mergeCell ref="A9:G9"/>
    <mergeCell ref="H9:I9"/>
    <mergeCell ref="A10:E10"/>
    <mergeCell ref="F10:I10"/>
    <mergeCell ref="F11:G11"/>
    <mergeCell ref="A24:C26"/>
    <mergeCell ref="D24:F26"/>
    <mergeCell ref="G24:I26"/>
    <mergeCell ref="A20:C20"/>
    <mergeCell ref="D20:F20"/>
    <mergeCell ref="G20:I20"/>
    <mergeCell ref="A21:C21"/>
    <mergeCell ref="D21:F21"/>
    <mergeCell ref="G21:I21"/>
    <mergeCell ref="A22:C22"/>
    <mergeCell ref="D22:F22"/>
    <mergeCell ref="G22:I22"/>
    <mergeCell ref="A19:I19"/>
    <mergeCell ref="A14:E14"/>
    <mergeCell ref="F14:I14"/>
    <mergeCell ref="A15:B15"/>
    <mergeCell ref="C15:E15"/>
    <mergeCell ref="A16:B16"/>
    <mergeCell ref="A17:C17"/>
    <mergeCell ref="D17:E17"/>
    <mergeCell ref="A18:B18"/>
    <mergeCell ref="C18:E18"/>
    <mergeCell ref="F18:H18"/>
    <mergeCell ref="C16:E16"/>
    <mergeCell ref="G16:I16"/>
    <mergeCell ref="A27:F27"/>
    <mergeCell ref="G27:I27"/>
    <mergeCell ref="A28:A32"/>
    <mergeCell ref="B28:G32"/>
    <mergeCell ref="H28:I32"/>
  </mergeCells>
  <dataValidations count="50">
    <dataValidation allowBlank="1" showInputMessage="1" showErrorMessage="1" prompt="Participan estudiantes indígenas (niños, niñas y adolescentes) matriculadas en Centros Educativos indígenas (diurnos)." sqref="A4:I4" xr:uid="{D6BB1D28-EF67-444A-AF6C-8CACF90CDF1D}"/>
    <dataValidation type="list" allowBlank="1" showInputMessage="1" showErrorMessage="1" promptTitle="IMPORTANTE:" prompt="Elija &quot;Sí&quot;, si la persona estudiante es indígena. En caso de que la obra NO tenga temática de la cosmovisión indígena y mantenga originalidad, llene la boleta correspondiente a &quot;Canción original de niños y niñas&quot; y no esta boleta." sqref="I11" xr:uid="{8CA103DF-2875-4E75-86AB-D57617EC69F0}">
      <formula1>$J$62:$J$63</formula1>
    </dataValidation>
    <dataValidation allowBlank="1" showInputMessage="1" showErrorMessage="1" prompt="Indique &quot;Sí&quot;,  si el estudiante es indígena. Si el estudiante no es indígena, elija &quot;No&quot;." sqref="H11" xr:uid="{EF5CE820-111B-4B5C-9021-25F613B60DA3}"/>
    <dataValidation type="list" allowBlank="1" showInputMessage="1" showErrorMessage="1" prompt="Elija &quot;Sí&quot;, si la persona estudiante es indígena. En caso de que la obra tenga temática de la cosmovisión indígena, llene la boleta correspondiente a &quot;Solista Vocal Canción Original Indígena&quot; y no esta boleta." sqref="I11" xr:uid="{E7226B62-70A8-4718-8D60-ECC97A9336DA}">
      <formula1>$Q$52:$Q$53</formula1>
    </dataValidation>
    <dataValidation allowBlank="1" showInputMessage="1" showErrorMessage="1" prompt="Anote el nombre completo de la persona directora del centro educativo." sqref="D8:F8" xr:uid="{7835A914-9915-4247-9D79-AC2E7B8010BC}"/>
    <dataValidation allowBlank="1" showInputMessage="1" showErrorMessage="1" promptTitle="Escriba observaciones si:" prompt="la obra fue reubicada a otra disciplina a la que realmente corresponde (art. 149.16. del reglamento); si se requiere ampliar aspectos de accesibilidad, etc. Si la persona estudiante no puede continuar participando, no hay sustituciones por ser individual." sqref="A28:A32" xr:uid="{7AC7DBAA-0516-4530-8627-C3C2AEF646C5}"/>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9:G9" xr:uid="{833281B0-5500-4B72-8CB3-B6FE96EEDA41}"/>
    <dataValidation type="list" allowBlank="1" showInputMessage="1" showErrorMessage="1" promptTitle="Obra original e inédita:" prompt="Seleccione el texto &quot;Sí, la obra es original e inédita&quot; para hacer constar que fue creada para esta edición del festival." sqref="H9:I9" xr:uid="{5D3AE725-9657-408E-A488-723A8FDBB922}">
      <formula1>$O$41</formula1>
    </dataValidation>
    <dataValidation type="list" allowBlank="1" showInputMessage="1" showErrorMessage="1" sqref="I12" xr:uid="{953D3329-FA66-4B7B-BB83-FBF4F31D32F7}">
      <formula1>$Q$52:$Q$53</formula1>
    </dataValidation>
    <dataValidation allowBlank="1" showInputMessage="1" showErrorMessage="1" promptTitle="Nombre de estudiante acompañante" prompt="Escriba el nombre de quien acompaña musicalmente al cantante, únicamente si es estudiante matriculado en primaria o secundaria. Si la persona que acompaña con un instrumento musical no es estudiante matriculado en primaria o secundaria, no se debe anotar." sqref="A14:E14" xr:uid="{013727B0-5BE1-47B0-A165-77BEDF8B4859}"/>
    <dataValidation allowBlank="1" showInputMessage="1" showErrorMessage="1" promptTitle="Nombre estudiante acompañante" prompt="Escriba el nombre de quien acompaña musicalmente al solista únicamente si es estudiante matriculado en primaria o secundaria. Si la persona que acompaña con un instrumento musical NO es estudiante matriculado en primaria o secundaria, no se debe anotar." sqref="F14:I14" xr:uid="{EBA23AA6-6AA1-426B-B807-41B8EBE0A471}"/>
    <dataValidation allowBlank="1" showInputMessage="1" showErrorMessage="1" promptTitle="Puesto en el centro educativo" prompt="Escriba el puesto de la persona funcionaria o docente del centro educativo a cargo de la(s) persona(s) estudiante(s). Si es docente, asignatura que imparte. Si es  administrativa o similar, escriba el puesto que desempeña. " sqref="D17:E17" xr:uid="{882239DD-EEA9-406D-823C-4F6F1B8A8C1B}"/>
    <dataValidation allowBlank="1" showInputMessage="1" showErrorMessage="1" prompt="Escriba el nombre completo de la persona docente o funcionaria del centro educativo a cargo de la persona estudiante participante como solista y de su acompañante musical (si lo hay) si este/a es estudiante." sqref="C16:E16" xr:uid="{63A33C0D-DA16-4E48-81BD-D65C8D5701F7}"/>
    <dataValidation allowBlank="1" showInputMessage="1" showErrorMessage="1" promptTitle="Nombre completo estudiante" prompt="Escriba el nombre completo de la persona estudiante a inscribir." sqref="F10:I10" xr:uid="{50A18B28-43BF-4467-937A-06F0999FB491}"/>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538DACBD-44BD-495F-A2B4-418D958D324E}">
      <formula1>$J$33:$J$59</formula1>
    </dataValidation>
    <dataValidation allowBlank="1" showInputMessage="1" showErrorMessage="1" promptTitle="Correo centro educativo" prompt="Escriba en esta celda el correo oficial del centro educativo" sqref="D7:F7" xr:uid="{79A69199-719B-49A1-B0D0-4B3986BF1200}"/>
    <dataValidation allowBlank="1" showInputMessage="1" showErrorMessage="1" prompt="Utilice el desplegable de la celda de la derecha para indicar la duración aproximada en minutos que dura la obra." sqref="F15" xr:uid="{6D211B3B-145D-4FAD-80EC-C4FA0658521A}"/>
    <dataValidation allowBlank="1" showInputMessage="1" showErrorMessage="1" promptTitle="Fechas en calendario escolar" prompt="Es muy importante que las inscripción a la etapa del centro educativo se realicen en las fechas que se establecen en el calendario escolar." sqref="A27:F27" xr:uid="{4F950355-E63D-49FE-BEEC-6DE42269DC67}"/>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21:F21" xr:uid="{9D8D7EBC-EE43-4596-8D08-77B29FE7DA82}"/>
    <dataValidation type="list" allowBlank="1" showInputMessage="1" showErrorMessage="1" promptTitle="Modalidad del centro educativo" prompt="Escoja de la lista desplegable la modalidad de la oferta educativa en la que está matriculada la persona estudiante a inscribir. " sqref="C18:E18" xr:uid="{5F59A8A7-53CF-4FB2-97A9-D04DB8B79472}">
      <formula1>$P$28</formula1>
    </dataValidation>
    <dataValidation allowBlank="1" showInputMessage="1" showErrorMessage="1" promptTitle="Cantidad total de estudiantes" sqref="F18" xr:uid="{B9AE66F7-2A3A-4FBE-B6CA-94A15AE0035C}"/>
    <dataValidation type="list" allowBlank="1" showInputMessage="1" showErrorMessage="1" prompt="Eliga en la lista desplegable la duración aproximada en minutos que dura la obra." sqref="G15" xr:uid="{CDD13EFC-AB1D-4B3C-8BF7-6608DAEDEDC1}">
      <formula1>$M$55:$M$59</formula1>
    </dataValidation>
    <dataValidation type="list" allowBlank="1" showErrorMessage="1" sqref="B11" xr:uid="{FB6BE2F9-A00B-475A-B9E1-486C4027D4AF}">
      <formula1>$J$60:$J$61</formula1>
    </dataValidation>
    <dataValidation type="list" allowBlank="1" showErrorMessage="1" sqref="B11" xr:uid="{56F81A4A-B80B-4EC9-BE86-A9B8B53FEE9B}">
      <formula1>$O$34:$O$35</formula1>
    </dataValidation>
    <dataValidation type="list" allowBlank="1" showErrorMessage="1" sqref="I15" xr:uid="{06CE8542-2504-4993-A659-030EEC9BFF85}">
      <formula1>L62:L63</formula1>
    </dataValidation>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8" xr:uid="{0942A5DF-8EA4-4F3D-8BD7-BEE85C04ADD9}"/>
    <dataValidation allowBlank="1" showInputMessage="1" showErrorMessage="1" promptTitle="Nombre y firma coordinador/a." sqref="D20:F20" xr:uid="{51C7B8A3-8556-4E2F-8DB7-40CA63EFA9AE}"/>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4:I26" xr:uid="{47DB0B5A-1358-4BB8-A4DA-3DC39E9D72DE}"/>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4:F26" xr:uid="{A2E94970-2B89-4476-ABF6-8F7175BD9704}"/>
    <dataValidation allowBlank="1" showInputMessage="1" showErrorMessage="1" promptTitle="Sello del centro educativo" prompt="La dirección del centro educativo imprime, firma y sella esta boleta para inscribir a la persona estudiante seleccionada para participar en la etapa circuital." sqref="A24:C26" xr:uid="{68C6FDA9-B638-459F-8D3E-C53A1909ED57}"/>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21:C21" xr:uid="{83E1813A-0D8D-42B6-815B-CC19201698F5}"/>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73B969C7-2599-4928-8898-96416C303014}">
      <formula1>$R$34:$R$35</formula1>
    </dataValidation>
    <dataValidation allowBlank="1" showInputMessage="1" showErrorMessage="1" promptTitle="Nombre de la obra artística" prompt="Escriba aquí el nombre de la obra artística a inscribir." sqref="C15" xr:uid="{554C3F3F-4C5E-42D0-8164-9039F7897C8C}"/>
    <dataValidation allowBlank="1" showInputMessage="1" showErrorMessage="1" promptTitle="¿Primaria o secundaria?" prompt="Seleccione en la lista desplegable de la celda de la derecha si la persona estudiante a inscribir está matriculada en primaria o en secundaria." sqref="H15" xr:uid="{6720392B-8CB6-4C7A-800C-E41CDB00FD79}"/>
    <dataValidation allowBlank="1" showErrorMessage="1" sqref="C11 F16 D2:F2 A11 A13 A7 H6:I6 H17:I17 B28 H28 G20:I20 F11:G11" xr:uid="{559BDC1F-992A-46CE-86E5-8763F86A7F82}"/>
    <dataValidation allowBlank="1" showInputMessage="1" showErrorMessage="1" promptTitle="Teléfonos del centro educativo" prompt="Escriba en estas celdas los números de teléfono del centro educativo." sqref="G6" xr:uid="{D3710753-5317-41FF-BF20-6460A1829C63}"/>
    <dataValidation allowBlank="1" showInputMessage="1" showErrorMessage="1" promptTitle="Código presupuestario" prompt="Anote aquí el código presupuestario del centro educativo." sqref="F6" xr:uid="{68C04FC9-D8A6-4270-B004-1BAFE39A1B6C}"/>
    <dataValidation type="list" allowBlank="1" showInputMessage="1" showErrorMessage="1" promptTitle="Circuito Escolar" prompt="Escoja con la flecha de la derecha que despliega números, el número del circuito escolar al que corresponde su centro educativo. " sqref="C6" xr:uid="{07321F7F-0853-4489-9D94-DAA6E6569BD2}">
      <formula1>$N$56:$N$69</formula1>
    </dataValidation>
    <dataValidation allowBlank="1" showInputMessage="1" showErrorMessage="1" prompt="Seleccione en la celda de la derecha si el centro educativo es privado o público. En caso de ser privado subvencionado por el estado, seleccione &quot;privado&quot;." sqref="G8:H8" xr:uid="{7A0D3EB9-120B-46EA-8543-40625AE1DFA1}"/>
    <dataValidation allowBlank="1" showInputMessage="1" showErrorMessage="1" prompt="Escriba los teléfonos en los cuales se pueda contactar a la persona docente o funcionaria del centro educativo a cargo de la persona(s) estudiante(s) participante(s)." sqref="G17" xr:uid="{861DEAA4-820B-43F9-B100-2897D568CD39}"/>
    <dataValidation allowBlank="1" showInputMessage="1" showErrorMessage="1" prompt="Escriba el correo electrónico de la persona docente o funcionaria del centro educativo a cargo de la(s) persona(s) estudiante(s)" sqref="G16:I16" xr:uid="{FAB70E5E-FBB6-4A40-88C1-E8D89D947570}"/>
    <dataValidation allowBlank="1" showInputMessage="1" showErrorMessage="1" promptTitle="Nombre del centro educativo" prompt="Escriba aquí el nombre completo oficial del centro educativo." sqref="D6:E6" xr:uid="{97B1A9F2-179C-499E-9BBA-2C4975F9544A}"/>
    <dataValidation allowBlank="1" showInputMessage="1" showErrorMessage="1" promptTitle="Correo director/a" prompt="Escriba en esta celda el correo oficial del director o directora del centro educativo" sqref="G7:I7" xr:uid="{33A78C45-8B3D-4972-A668-45FA88BE15E1}"/>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21:I21" xr:uid="{7899138B-312A-464B-B7FA-65535ECA1A7E}"/>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3" xr:uid="{DE9F4DF2-4008-4423-A7CA-8FB1296D208C}"/>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3" xr:uid="{2A464891-68DF-4E98-8BC6-B6A2ED765CA3}"/>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3" xr:uid="{42988AC7-6154-4B43-B880-1F9A145AA00A}"/>
    <dataValidation type="list" allowBlank="1" showInputMessage="1" showErrorMessage="1" promptTitle="IMPORTANTE" prompt="Si la persona a inscribir es indígena pero la obra NO aborda temáticas indígenas, aunque sea indígena, debe llenar la boleta de &quot;Canción Original niños y niñas&quot; y participar en igualdad de condiciones en el proceso de selección con los demás estudiantes." sqref="I13" xr:uid="{60BCBE97-802E-460B-AD40-56B650A05AD7}">
      <formula1>$J$64</formula1>
    </dataValidation>
    <dataValidation allowBlank="1" showInputMessage="1" showErrorMessage="1" prompt="Marque &quot;SÍ&quot; para hacer constar que son estudiantes indígenas o matriculados en CE indígenas y que la obra aborda temáticas indígenas. Según reglamento participan en el proceso de selección junto con estudiantes indígenas con &quot;obras indígenas&quot;." sqref="G13:H13" xr:uid="{A72A3D8F-E75F-4582-9E6B-78913A67B2BD}"/>
    <dataValidation type="list" allowBlank="1" showInputMessage="1" showErrorMessage="1" promptTitle="Grupo " prompt="Seleccione con la flecha de la derecha de esta celda el grupo en el que le corresponde participar para efectos de selección de la obra artística." sqref="B13:F13" xr:uid="{C52B1D69-E053-492E-AF9E-B6E4A7A21B79}">
      <formula1>$K$62:$K$63</formula1>
    </dataValidation>
  </dataValidations>
  <pageMargins left="0.7" right="0.7" top="0.75" bottom="0.75" header="0.3" footer="0.3"/>
  <pageSetup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97DCAF-151D-437A-88B5-B690C9DB621A}">
  <sheetPr>
    <tabColor theme="9" tint="-0.249977111117893"/>
  </sheetPr>
  <dimension ref="A1:IH266"/>
  <sheetViews>
    <sheetView topLeftCell="A6" workbookViewId="0">
      <selection activeCell="C18" sqref="C18:E18"/>
    </sheetView>
  </sheetViews>
  <sheetFormatPr baseColWidth="10" defaultColWidth="12.5703125" defaultRowHeight="15.75" x14ac:dyDescent="0.25"/>
  <cols>
    <col min="1" max="5" width="13.5703125" customWidth="1"/>
    <col min="6" max="8" width="13.5703125" style="7" customWidth="1"/>
    <col min="9" max="9" width="13.5703125" style="8" customWidth="1"/>
    <col min="10" max="10" width="15" style="1" customWidth="1"/>
    <col min="11" max="11" width="16.28515625" style="3" customWidth="1"/>
    <col min="12" max="40" width="22.42578125" style="1" customWidth="1"/>
    <col min="41" max="41" width="31.140625" style="1" customWidth="1"/>
    <col min="42" max="42" width="28.85546875" style="1" customWidth="1"/>
    <col min="43" max="49" width="12.5703125" style="1" customWidth="1"/>
    <col min="50" max="242" width="12.5703125" style="2" customWidth="1"/>
  </cols>
  <sheetData>
    <row r="1" spans="1:49" ht="15" customHeight="1" x14ac:dyDescent="0.25">
      <c r="B1" s="12"/>
      <c r="C1" s="12"/>
      <c r="D1" s="115" t="s">
        <v>0</v>
      </c>
      <c r="E1" s="115"/>
      <c r="F1" s="115"/>
      <c r="G1" s="12"/>
      <c r="H1" s="12"/>
      <c r="I1" s="12"/>
      <c r="J1" s="56"/>
      <c r="K1" s="61"/>
      <c r="L1" s="56"/>
    </row>
    <row r="2" spans="1:49" s="2" customFormat="1" ht="15" customHeight="1" x14ac:dyDescent="0.25">
      <c r="A2" s="12"/>
      <c r="B2" s="12"/>
      <c r="C2"/>
      <c r="D2" s="116" t="s">
        <v>248</v>
      </c>
      <c r="E2" s="116"/>
      <c r="F2" s="116"/>
      <c r="G2" s="12"/>
      <c r="H2" s="12"/>
      <c r="I2" s="12"/>
      <c r="J2" s="56"/>
      <c r="K2" s="61"/>
      <c r="L2" s="56"/>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row>
    <row r="3" spans="1:49" s="2" customFormat="1" ht="18" customHeight="1" x14ac:dyDescent="0.25">
      <c r="A3" s="117" t="s">
        <v>137</v>
      </c>
      <c r="B3" s="117"/>
      <c r="C3" s="117"/>
      <c r="D3" s="117"/>
      <c r="E3" s="117"/>
      <c r="F3" s="117"/>
      <c r="G3" s="117"/>
      <c r="H3" s="117"/>
      <c r="I3" s="117"/>
      <c r="J3" s="56"/>
      <c r="K3" s="61"/>
      <c r="L3" s="56"/>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row>
    <row r="4" spans="1:49" s="2" customFormat="1" ht="18" customHeight="1" x14ac:dyDescent="0.25">
      <c r="A4" s="243"/>
      <c r="B4" s="243"/>
      <c r="C4" s="243"/>
      <c r="D4" s="243"/>
      <c r="E4" s="243"/>
      <c r="F4" s="243"/>
      <c r="G4" s="243"/>
      <c r="H4" s="243"/>
      <c r="I4" s="243"/>
      <c r="J4" s="56"/>
      <c r="K4" s="61"/>
      <c r="L4" s="56"/>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row>
    <row r="5" spans="1:49" s="2" customFormat="1" ht="14.1" customHeight="1" x14ac:dyDescent="0.25">
      <c r="A5" s="119" t="s">
        <v>1</v>
      </c>
      <c r="B5" s="119"/>
      <c r="C5" s="21" t="s">
        <v>112</v>
      </c>
      <c r="D5" s="120" t="s">
        <v>2</v>
      </c>
      <c r="E5" s="120"/>
      <c r="F5" s="21" t="s">
        <v>113</v>
      </c>
      <c r="G5" s="257" t="s">
        <v>129</v>
      </c>
      <c r="H5" s="257"/>
      <c r="I5" s="257"/>
      <c r="J5" s="1"/>
      <c r="K5" s="3"/>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row>
    <row r="6" spans="1:49" s="2" customFormat="1" ht="12.75" customHeight="1" x14ac:dyDescent="0.25">
      <c r="A6" s="133"/>
      <c r="B6" s="133"/>
      <c r="C6" s="23"/>
      <c r="D6" s="134"/>
      <c r="E6" s="134"/>
      <c r="F6" s="24"/>
      <c r="G6" s="24"/>
      <c r="H6" s="25"/>
      <c r="I6" s="86"/>
      <c r="J6" s="1"/>
      <c r="K6" s="3"/>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49" s="2" customFormat="1" ht="12.75" customHeight="1" x14ac:dyDescent="0.25">
      <c r="A7" s="145" t="s">
        <v>130</v>
      </c>
      <c r="B7" s="145"/>
      <c r="C7" s="145"/>
      <c r="D7" s="246"/>
      <c r="E7" s="203"/>
      <c r="F7" s="203"/>
      <c r="G7" s="246"/>
      <c r="H7" s="203"/>
      <c r="I7" s="203"/>
      <c r="J7" s="1"/>
      <c r="K7" s="3"/>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row>
    <row r="8" spans="1:49" s="2" customFormat="1" ht="12.75" customHeight="1" x14ac:dyDescent="0.25">
      <c r="A8" s="143" t="s">
        <v>3</v>
      </c>
      <c r="B8" s="143"/>
      <c r="C8" s="143"/>
      <c r="D8" s="144"/>
      <c r="E8" s="144"/>
      <c r="F8" s="144"/>
      <c r="G8" s="145" t="s">
        <v>4</v>
      </c>
      <c r="H8" s="145"/>
      <c r="I8" s="64"/>
      <c r="J8" s="1"/>
      <c r="K8" s="3"/>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row>
    <row r="9" spans="1:49" s="2" customFormat="1" ht="12.75" customHeight="1" x14ac:dyDescent="0.25">
      <c r="A9" s="143" t="s">
        <v>141</v>
      </c>
      <c r="B9" s="143"/>
      <c r="C9" s="143"/>
      <c r="D9" s="143"/>
      <c r="E9" s="143"/>
      <c r="F9" s="143"/>
      <c r="G9" s="143"/>
      <c r="H9" s="204"/>
      <c r="I9" s="204"/>
      <c r="J9" s="1"/>
      <c r="K9" s="3"/>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row>
    <row r="10" spans="1:49" s="2" customFormat="1" ht="18" customHeight="1" x14ac:dyDescent="0.25">
      <c r="A10" s="128" t="s">
        <v>272</v>
      </c>
      <c r="B10" s="128"/>
      <c r="C10" s="128"/>
      <c r="D10" s="128"/>
      <c r="E10" s="128"/>
      <c r="F10" s="129"/>
      <c r="G10" s="129"/>
      <c r="H10" s="129"/>
      <c r="I10" s="129"/>
      <c r="J10" s="1"/>
      <c r="K10" s="3"/>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row>
    <row r="11" spans="1:49" s="2" customFormat="1" ht="12.75" customHeight="1" x14ac:dyDescent="0.25">
      <c r="A11" s="17" t="s">
        <v>5</v>
      </c>
      <c r="B11" s="35"/>
      <c r="C11" s="17" t="s">
        <v>6</v>
      </c>
      <c r="D11" s="28"/>
      <c r="E11" s="17" t="s">
        <v>109</v>
      </c>
      <c r="F11" s="146"/>
      <c r="G11" s="146"/>
      <c r="H11" s="19" t="s">
        <v>116</v>
      </c>
      <c r="I11" s="87"/>
      <c r="J11" s="1"/>
      <c r="K11" s="3"/>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row>
    <row r="12" spans="1:49" s="2" customFormat="1" ht="25.7" customHeight="1" x14ac:dyDescent="0.25">
      <c r="A12" s="70" t="s">
        <v>136</v>
      </c>
      <c r="B12" s="131" t="s">
        <v>211</v>
      </c>
      <c r="C12" s="131"/>
      <c r="D12" s="131"/>
      <c r="E12" s="131"/>
      <c r="F12" s="131"/>
      <c r="G12" s="131"/>
      <c r="H12" s="131"/>
      <c r="I12" s="48"/>
      <c r="J12" s="1"/>
      <c r="K12" s="3"/>
      <c r="L12" s="1"/>
      <c r="M12" s="1"/>
      <c r="N12" s="1"/>
      <c r="O12" s="1"/>
      <c r="P12" s="1"/>
      <c r="Q12" s="1"/>
      <c r="R12" s="1"/>
      <c r="S12" s="1"/>
      <c r="T12" s="1"/>
      <c r="U12" s="1"/>
      <c r="V12" s="1"/>
      <c r="W12" s="1"/>
      <c r="X12" s="1"/>
      <c r="Y12" s="1"/>
      <c r="Z12" s="1"/>
      <c r="AA12" s="1"/>
      <c r="AB12" s="1"/>
      <c r="AC12" s="1"/>
      <c r="AD12" s="1"/>
      <c r="AE12" s="1"/>
      <c r="AF12" s="1"/>
      <c r="AG12" s="1"/>
      <c r="AH12" s="1"/>
      <c r="AI12" s="1"/>
      <c r="AJ12" s="1"/>
      <c r="AK12" s="22"/>
      <c r="AL12" s="1"/>
      <c r="AM12" s="1"/>
      <c r="AN12" s="1"/>
      <c r="AO12" s="1"/>
      <c r="AP12" s="1"/>
      <c r="AQ12" s="1"/>
      <c r="AR12" s="1"/>
      <c r="AS12" s="1"/>
      <c r="AT12" s="1"/>
      <c r="AU12" s="1"/>
      <c r="AV12" s="1"/>
      <c r="AW12" s="1"/>
    </row>
    <row r="13" spans="1:49" s="2" customFormat="1" ht="25.5" customHeight="1" x14ac:dyDescent="0.25">
      <c r="A13" s="15" t="s">
        <v>268</v>
      </c>
      <c r="B13" s="247"/>
      <c r="C13" s="247"/>
      <c r="D13" s="247"/>
      <c r="E13" s="247"/>
      <c r="F13" s="247"/>
      <c r="G13" s="262" t="s">
        <v>270</v>
      </c>
      <c r="H13" s="262"/>
      <c r="I13" s="94"/>
      <c r="J13" s="5"/>
      <c r="K13" s="3"/>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row>
    <row r="14" spans="1:49" s="2" customFormat="1" ht="12.75" customHeight="1" x14ac:dyDescent="0.25">
      <c r="A14" s="153" t="s">
        <v>143</v>
      </c>
      <c r="B14" s="153"/>
      <c r="C14" s="153"/>
      <c r="D14" s="153"/>
      <c r="E14" s="153"/>
      <c r="F14" s="248"/>
      <c r="G14" s="248"/>
      <c r="H14" s="248"/>
      <c r="I14" s="248"/>
      <c r="J14" s="5"/>
      <c r="K14" s="3"/>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row>
    <row r="15" spans="1:49" s="2" customFormat="1" ht="12.75" customHeight="1" x14ac:dyDescent="0.25">
      <c r="A15" s="158" t="s">
        <v>7</v>
      </c>
      <c r="B15" s="158"/>
      <c r="C15" s="159"/>
      <c r="D15" s="159"/>
      <c r="E15" s="159"/>
      <c r="F15" s="14" t="s">
        <v>135</v>
      </c>
      <c r="G15" s="30"/>
      <c r="H15" s="14" t="s">
        <v>123</v>
      </c>
      <c r="I15" s="88"/>
      <c r="J15" s="1"/>
      <c r="K15" s="3"/>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row>
    <row r="16" spans="1:49" s="2" customFormat="1" ht="12.75" customHeight="1" x14ac:dyDescent="0.25">
      <c r="A16" s="161" t="s">
        <v>125</v>
      </c>
      <c r="B16" s="161"/>
      <c r="C16" s="244"/>
      <c r="D16" s="244"/>
      <c r="E16" s="244"/>
      <c r="F16" s="14" t="s">
        <v>131</v>
      </c>
      <c r="G16" s="245"/>
      <c r="H16" s="134"/>
      <c r="I16" s="134"/>
      <c r="J16" s="1"/>
      <c r="K16" s="3"/>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row>
    <row r="17" spans="1:88" s="2" customFormat="1" ht="12.75" customHeight="1" x14ac:dyDescent="0.25">
      <c r="A17" s="169" t="s">
        <v>132</v>
      </c>
      <c r="B17" s="169"/>
      <c r="C17" s="169"/>
      <c r="D17" s="219"/>
      <c r="E17" s="219"/>
      <c r="F17" s="19" t="s">
        <v>133</v>
      </c>
      <c r="G17" s="38"/>
      <c r="H17" s="38"/>
      <c r="I17" s="38"/>
      <c r="J17" s="6"/>
      <c r="K17" s="3"/>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row>
    <row r="18" spans="1:88" ht="18" customHeight="1" x14ac:dyDescent="0.25">
      <c r="A18" s="161" t="s">
        <v>110</v>
      </c>
      <c r="B18" s="161"/>
      <c r="C18" s="172"/>
      <c r="D18" s="172"/>
      <c r="E18" s="172"/>
      <c r="F18" s="161" t="s">
        <v>120</v>
      </c>
      <c r="G18" s="161"/>
      <c r="H18" s="161"/>
      <c r="I18" s="89">
        <f>COUNTA(F10)</f>
        <v>0</v>
      </c>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row>
    <row r="19" spans="1:88" ht="12.75" customHeight="1" x14ac:dyDescent="0.25">
      <c r="A19" s="148" t="s">
        <v>126</v>
      </c>
      <c r="B19" s="148"/>
      <c r="C19" s="148"/>
      <c r="D19" s="148"/>
      <c r="E19" s="148"/>
      <c r="F19" s="148"/>
      <c r="G19" s="148"/>
      <c r="H19" s="148"/>
      <c r="I19" s="148"/>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row>
    <row r="20" spans="1:88" ht="12.75" customHeight="1" x14ac:dyDescent="0.25">
      <c r="A20" s="174" t="s">
        <v>8</v>
      </c>
      <c r="B20" s="174"/>
      <c r="C20" s="174"/>
      <c r="D20" s="174" t="s">
        <v>9</v>
      </c>
      <c r="E20" s="174"/>
      <c r="F20" s="174"/>
      <c r="G20" s="174" t="s">
        <v>10</v>
      </c>
      <c r="H20" s="174"/>
      <c r="I20" s="174"/>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row>
    <row r="21" spans="1:88" ht="17.100000000000001" customHeight="1" x14ac:dyDescent="0.25">
      <c r="A21" s="150"/>
      <c r="B21" s="150"/>
      <c r="C21" s="150"/>
      <c r="D21" s="150"/>
      <c r="E21" s="150"/>
      <c r="F21" s="150"/>
      <c r="G21" s="150"/>
      <c r="H21" s="150"/>
      <c r="I21" s="150"/>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row>
    <row r="22" spans="1:88" ht="33" customHeight="1" x14ac:dyDescent="0.25">
      <c r="A22" s="249" t="s">
        <v>11</v>
      </c>
      <c r="B22" s="249"/>
      <c r="C22" s="249"/>
      <c r="D22" s="249" t="s">
        <v>12</v>
      </c>
      <c r="E22" s="249"/>
      <c r="F22" s="249"/>
      <c r="G22" s="249" t="s">
        <v>13</v>
      </c>
      <c r="H22" s="249"/>
      <c r="I22" s="249"/>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row>
    <row r="23" spans="1:88" ht="15" customHeight="1" x14ac:dyDescent="0.25">
      <c r="A23" s="16" t="s">
        <v>14</v>
      </c>
      <c r="B23" s="32"/>
      <c r="C23" s="32"/>
      <c r="D23" s="16" t="s">
        <v>14</v>
      </c>
      <c r="E23" s="32"/>
      <c r="F23" s="32"/>
      <c r="G23" s="16" t="s">
        <v>14</v>
      </c>
      <c r="H23" s="32"/>
      <c r="I23" s="32"/>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row>
    <row r="24" spans="1:88" ht="12.95" customHeight="1" x14ac:dyDescent="0.25">
      <c r="A24" s="158" t="s">
        <v>15</v>
      </c>
      <c r="B24" s="158"/>
      <c r="C24" s="158"/>
      <c r="D24" s="158" t="s">
        <v>15</v>
      </c>
      <c r="E24" s="158"/>
      <c r="F24" s="158"/>
      <c r="G24" s="158" t="s">
        <v>15</v>
      </c>
      <c r="H24" s="158"/>
      <c r="I24" s="158"/>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row>
    <row r="25" spans="1:88" ht="12.95" customHeight="1" x14ac:dyDescent="0.25">
      <c r="A25" s="158"/>
      <c r="B25" s="158"/>
      <c r="C25" s="158"/>
      <c r="D25" s="158"/>
      <c r="E25" s="158"/>
      <c r="F25" s="158"/>
      <c r="G25" s="158"/>
      <c r="H25" s="158"/>
      <c r="I25" s="158"/>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c r="CJ25" s="3"/>
    </row>
    <row r="26" spans="1:88" ht="12.95" customHeight="1" x14ac:dyDescent="0.25">
      <c r="A26" s="158"/>
      <c r="B26" s="158"/>
      <c r="C26" s="158"/>
      <c r="D26" s="158"/>
      <c r="E26" s="158"/>
      <c r="F26" s="158"/>
      <c r="G26" s="158"/>
      <c r="H26" s="158"/>
      <c r="I26" s="158"/>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row>
    <row r="27" spans="1:88" ht="15" customHeight="1" x14ac:dyDescent="0.25">
      <c r="A27" s="181" t="s">
        <v>127</v>
      </c>
      <c r="B27" s="181"/>
      <c r="C27" s="181"/>
      <c r="D27" s="181"/>
      <c r="E27" s="181"/>
      <c r="F27" s="181"/>
      <c r="G27" s="182">
        <f ca="1">TODAY()</f>
        <v>46181</v>
      </c>
      <c r="H27" s="182"/>
      <c r="I27" s="182"/>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row>
    <row r="28" spans="1:88" ht="17.100000000000001" customHeight="1" x14ac:dyDescent="0.25">
      <c r="A28" s="184" t="s">
        <v>186</v>
      </c>
      <c r="B28" s="189"/>
      <c r="C28" s="189"/>
      <c r="D28" s="189"/>
      <c r="E28" s="189"/>
      <c r="F28" s="189"/>
      <c r="G28" s="189"/>
      <c r="H28" s="190" t="s">
        <v>208</v>
      </c>
      <c r="I28" s="190"/>
      <c r="P28" s="1" t="s">
        <v>213</v>
      </c>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row>
    <row r="29" spans="1:88" ht="17.100000000000001" customHeight="1" x14ac:dyDescent="0.25">
      <c r="A29" s="184"/>
      <c r="B29" s="189"/>
      <c r="C29" s="189"/>
      <c r="D29" s="189"/>
      <c r="E29" s="189"/>
      <c r="F29" s="189"/>
      <c r="G29" s="189"/>
      <c r="H29" s="190"/>
      <c r="I29" s="190"/>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row>
    <row r="30" spans="1:88" ht="17.100000000000001" customHeight="1" x14ac:dyDescent="0.25">
      <c r="A30" s="184"/>
      <c r="B30" s="189"/>
      <c r="C30" s="189"/>
      <c r="D30" s="189"/>
      <c r="E30" s="189"/>
      <c r="F30" s="189"/>
      <c r="G30" s="189"/>
      <c r="H30" s="190"/>
      <c r="I30" s="190"/>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row>
    <row r="31" spans="1:88" ht="12.95" customHeight="1" x14ac:dyDescent="0.25">
      <c r="A31" s="184"/>
      <c r="B31" s="189"/>
      <c r="C31" s="189"/>
      <c r="D31" s="189"/>
      <c r="E31" s="189"/>
      <c r="F31" s="189"/>
      <c r="G31" s="189"/>
      <c r="H31" s="190"/>
      <c r="I31" s="190"/>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row>
    <row r="32" spans="1:88" ht="12.95" customHeight="1" x14ac:dyDescent="0.25">
      <c r="A32" s="184"/>
      <c r="B32" s="189"/>
      <c r="C32" s="189"/>
      <c r="D32" s="189"/>
      <c r="E32" s="189"/>
      <c r="F32" s="189"/>
      <c r="G32" s="189"/>
      <c r="H32" s="190"/>
      <c r="I32" s="190"/>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row>
    <row r="33" spans="10:88" ht="15" customHeight="1" x14ac:dyDescent="0.25">
      <c r="J33" s="1" t="s">
        <v>20</v>
      </c>
      <c r="K33" s="90"/>
      <c r="L33" s="9" t="s">
        <v>17</v>
      </c>
      <c r="M33" s="9" t="s">
        <v>18</v>
      </c>
      <c r="N33" s="9" t="s">
        <v>19</v>
      </c>
      <c r="O33" s="10" t="s">
        <v>16</v>
      </c>
      <c r="P33" s="1">
        <v>1</v>
      </c>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row>
    <row r="34" spans="10:88" ht="15" customHeight="1" x14ac:dyDescent="0.25">
      <c r="J34" s="1" t="s">
        <v>25</v>
      </c>
      <c r="K34" s="90"/>
      <c r="L34" s="9" t="s">
        <v>21</v>
      </c>
      <c r="M34" s="9" t="s">
        <v>22</v>
      </c>
      <c r="N34" s="9" t="s">
        <v>23</v>
      </c>
      <c r="O34" s="10" t="s">
        <v>121</v>
      </c>
      <c r="P34" s="1">
        <v>2</v>
      </c>
      <c r="R34" s="1" t="s">
        <v>24</v>
      </c>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row>
    <row r="35" spans="10:88" ht="15" customHeight="1" x14ac:dyDescent="0.25">
      <c r="J35" s="1" t="s">
        <v>30</v>
      </c>
      <c r="K35" s="90"/>
      <c r="L35" s="9" t="s">
        <v>26</v>
      </c>
      <c r="M35" s="9" t="s">
        <v>27</v>
      </c>
      <c r="N35" s="9" t="s">
        <v>28</v>
      </c>
      <c r="O35" s="10" t="s">
        <v>122</v>
      </c>
      <c r="P35" s="1">
        <v>3</v>
      </c>
      <c r="R35" s="3" t="s">
        <v>29</v>
      </c>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row>
    <row r="36" spans="10:88" ht="15" customHeight="1" x14ac:dyDescent="0.25">
      <c r="J36" s="1" t="s">
        <v>281</v>
      </c>
      <c r="K36" s="90"/>
      <c r="L36" s="9" t="s">
        <v>31</v>
      </c>
      <c r="M36" s="9" t="s">
        <v>32</v>
      </c>
      <c r="N36" s="9" t="s">
        <v>33</v>
      </c>
      <c r="O36" s="10" t="s">
        <v>30</v>
      </c>
      <c r="P36" s="1">
        <v>4</v>
      </c>
      <c r="R36" s="3" t="s">
        <v>214</v>
      </c>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row>
    <row r="37" spans="10:88" ht="15" customHeight="1" x14ac:dyDescent="0.25">
      <c r="J37" s="1" t="s">
        <v>34</v>
      </c>
      <c r="K37" s="90"/>
      <c r="L37" s="9" t="s">
        <v>35</v>
      </c>
      <c r="M37" s="9" t="s">
        <v>36</v>
      </c>
      <c r="N37" s="9" t="s">
        <v>37</v>
      </c>
      <c r="O37" s="10" t="s">
        <v>34</v>
      </c>
      <c r="P37" s="1">
        <v>5</v>
      </c>
      <c r="R37" s="3" t="s">
        <v>215</v>
      </c>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row>
    <row r="38" spans="10:88" ht="15" customHeight="1" x14ac:dyDescent="0.25">
      <c r="J38" s="1" t="s">
        <v>38</v>
      </c>
      <c r="K38" s="90"/>
      <c r="L38" s="9" t="s">
        <v>39</v>
      </c>
      <c r="M38" s="9" t="s">
        <v>40</v>
      </c>
      <c r="N38" s="9" t="s">
        <v>41</v>
      </c>
      <c r="O38" s="10" t="s">
        <v>38</v>
      </c>
      <c r="P38" s="1">
        <v>6</v>
      </c>
      <c r="R38" s="3" t="s">
        <v>216</v>
      </c>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row>
    <row r="39" spans="10:88" ht="15" customHeight="1" x14ac:dyDescent="0.25">
      <c r="J39" s="1" t="s">
        <v>43</v>
      </c>
      <c r="K39" s="90"/>
      <c r="L39" s="9" t="s">
        <v>44</v>
      </c>
      <c r="M39" s="9" t="s">
        <v>45</v>
      </c>
      <c r="N39" s="9" t="s">
        <v>46</v>
      </c>
      <c r="O39" s="10" t="s">
        <v>47</v>
      </c>
      <c r="P39" s="1">
        <v>7</v>
      </c>
      <c r="R39" s="3" t="s">
        <v>124</v>
      </c>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row>
    <row r="40" spans="10:88" ht="15" customHeight="1" x14ac:dyDescent="0.25">
      <c r="J40" s="1" t="s">
        <v>49</v>
      </c>
      <c r="K40" s="62"/>
      <c r="M40" s="9" t="s">
        <v>114</v>
      </c>
      <c r="N40" s="9" t="s">
        <v>50</v>
      </c>
      <c r="O40" s="10" t="s">
        <v>49</v>
      </c>
      <c r="P40" s="1">
        <v>8</v>
      </c>
      <c r="R40" s="3" t="s">
        <v>61</v>
      </c>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row>
    <row r="41" spans="10:88" ht="15" customHeight="1" x14ac:dyDescent="0.25">
      <c r="J41" s="1" t="s">
        <v>51</v>
      </c>
      <c r="K41" s="62"/>
      <c r="M41" s="9" t="s">
        <v>52</v>
      </c>
      <c r="N41" s="9" t="s">
        <v>53</v>
      </c>
      <c r="O41" s="10" t="s">
        <v>166</v>
      </c>
      <c r="P41" s="1">
        <v>9</v>
      </c>
      <c r="R41" s="3" t="s">
        <v>65</v>
      </c>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3"/>
      <c r="CE41" s="3"/>
      <c r="CF41" s="3"/>
      <c r="CG41" s="3"/>
      <c r="CH41" s="3"/>
      <c r="CI41" s="3"/>
      <c r="CJ41" s="3"/>
    </row>
    <row r="42" spans="10:88" ht="15" customHeight="1" x14ac:dyDescent="0.25">
      <c r="J42" s="1" t="s">
        <v>54</v>
      </c>
      <c r="K42" s="62"/>
      <c r="M42" s="9" t="s">
        <v>55</v>
      </c>
      <c r="N42" s="9" t="s">
        <v>56</v>
      </c>
      <c r="O42" s="10"/>
      <c r="P42" s="1">
        <v>10</v>
      </c>
      <c r="R42" s="3" t="s">
        <v>217</v>
      </c>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3"/>
      <c r="BY42" s="3"/>
      <c r="BZ42" s="3"/>
      <c r="CA42" s="3"/>
      <c r="CB42" s="3"/>
      <c r="CC42" s="3"/>
      <c r="CD42" s="3"/>
      <c r="CE42" s="3"/>
      <c r="CF42" s="3"/>
      <c r="CG42" s="3"/>
      <c r="CH42" s="3"/>
      <c r="CI42" s="3"/>
      <c r="CJ42" s="3"/>
    </row>
    <row r="43" spans="10:88" ht="15" customHeight="1" x14ac:dyDescent="0.25">
      <c r="J43" s="1" t="s">
        <v>58</v>
      </c>
      <c r="K43" s="62"/>
      <c r="M43" s="9" t="s">
        <v>59</v>
      </c>
      <c r="N43" s="9" t="s">
        <v>60</v>
      </c>
      <c r="O43" s="10" t="s">
        <v>58</v>
      </c>
      <c r="P43" s="1">
        <v>11</v>
      </c>
      <c r="R43" s="3" t="s">
        <v>218</v>
      </c>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row>
    <row r="44" spans="10:88" ht="15" customHeight="1" x14ac:dyDescent="0.25">
      <c r="J44" s="1" t="s">
        <v>62</v>
      </c>
      <c r="M44" s="9" t="s">
        <v>138</v>
      </c>
      <c r="N44" s="9" t="s">
        <v>64</v>
      </c>
      <c r="O44" s="10" t="s">
        <v>62</v>
      </c>
      <c r="P44" s="1">
        <v>12</v>
      </c>
      <c r="R44" s="3" t="s">
        <v>219</v>
      </c>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3"/>
      <c r="BY44" s="3"/>
      <c r="BZ44" s="3"/>
      <c r="CA44" s="3"/>
      <c r="CB44" s="3"/>
      <c r="CC44" s="3"/>
      <c r="CD44" s="3"/>
      <c r="CE44" s="3"/>
      <c r="CF44" s="3"/>
      <c r="CG44" s="3"/>
      <c r="CH44" s="3"/>
      <c r="CI44" s="3"/>
      <c r="CJ44" s="3"/>
    </row>
    <row r="45" spans="10:88" ht="15" customHeight="1" x14ac:dyDescent="0.25">
      <c r="J45" s="1" t="s">
        <v>66</v>
      </c>
      <c r="M45" s="9" t="s">
        <v>63</v>
      </c>
      <c r="N45" s="9" t="s">
        <v>68</v>
      </c>
      <c r="O45" s="10" t="s">
        <v>66</v>
      </c>
      <c r="P45" s="1">
        <v>13</v>
      </c>
      <c r="R45" s="3" t="s">
        <v>220</v>
      </c>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row>
    <row r="46" spans="10:88" ht="15" customHeight="1" x14ac:dyDescent="0.25">
      <c r="J46" s="1" t="s">
        <v>70</v>
      </c>
      <c r="M46" s="9" t="s">
        <v>71</v>
      </c>
      <c r="N46" s="9" t="s">
        <v>72</v>
      </c>
      <c r="O46" s="10" t="s">
        <v>70</v>
      </c>
      <c r="P46" s="1">
        <v>14</v>
      </c>
      <c r="R46" s="3" t="s">
        <v>77</v>
      </c>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row>
    <row r="47" spans="10:88" ht="15" customHeight="1" x14ac:dyDescent="0.25">
      <c r="J47" s="1" t="s">
        <v>74</v>
      </c>
      <c r="M47" s="9" t="s">
        <v>139</v>
      </c>
      <c r="N47" s="9" t="s">
        <v>76</v>
      </c>
      <c r="O47" s="10" t="s">
        <v>74</v>
      </c>
      <c r="P47" s="1">
        <v>15</v>
      </c>
      <c r="R47" s="3" t="s">
        <v>57</v>
      </c>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row>
    <row r="48" spans="10:88" ht="15" customHeight="1" x14ac:dyDescent="0.25">
      <c r="J48" s="1" t="s">
        <v>78</v>
      </c>
      <c r="M48" s="57" t="s">
        <v>79</v>
      </c>
      <c r="O48" s="10" t="s">
        <v>80</v>
      </c>
      <c r="P48" s="1">
        <v>16</v>
      </c>
      <c r="R48" s="3" t="s">
        <v>81</v>
      </c>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row>
    <row r="49" spans="10:88" ht="15" customHeight="1" x14ac:dyDescent="0.25">
      <c r="J49" s="1" t="s">
        <v>82</v>
      </c>
      <c r="M49" s="1" t="s">
        <v>115</v>
      </c>
      <c r="O49" s="10"/>
      <c r="P49" s="1">
        <v>17</v>
      </c>
      <c r="AX49" s="3"/>
      <c r="AY49" s="3"/>
      <c r="AZ49" s="3"/>
      <c r="BA49" s="3"/>
      <c r="BB49" s="3"/>
      <c r="BC49" s="3"/>
      <c r="BD49" s="3"/>
      <c r="BE49" s="3"/>
      <c r="BF49" s="3"/>
      <c r="BG49" s="3"/>
      <c r="BH49" s="3"/>
      <c r="BI49" s="3"/>
      <c r="BJ49" s="3"/>
      <c r="BK49" s="3"/>
      <c r="BL49" s="3"/>
      <c r="BM49" s="3"/>
      <c r="BN49" s="3"/>
      <c r="BO49" s="3"/>
      <c r="BP49" s="3"/>
      <c r="BQ49" s="3"/>
      <c r="BR49" s="3"/>
      <c r="BS49" s="3"/>
      <c r="BT49" s="3"/>
      <c r="BU49" s="3"/>
      <c r="BV49" s="3"/>
      <c r="BW49" s="3"/>
      <c r="BX49" s="3"/>
      <c r="BY49" s="3"/>
      <c r="BZ49" s="3"/>
      <c r="CA49" s="3"/>
      <c r="CB49" s="3"/>
      <c r="CC49" s="3"/>
      <c r="CD49" s="3"/>
      <c r="CE49" s="3"/>
      <c r="CF49" s="3"/>
      <c r="CG49" s="3"/>
      <c r="CH49" s="3"/>
      <c r="CI49" s="3"/>
      <c r="CJ49" s="3"/>
    </row>
    <row r="50" spans="10:88" ht="15" customHeight="1" x14ac:dyDescent="0.25">
      <c r="J50" s="1" t="s">
        <v>84</v>
      </c>
      <c r="M50" s="9" t="s">
        <v>83</v>
      </c>
      <c r="O50" s="10" t="s">
        <v>82</v>
      </c>
      <c r="P50" s="1">
        <v>18</v>
      </c>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3"/>
      <c r="BY50" s="3"/>
      <c r="BZ50" s="3"/>
      <c r="CA50" s="3"/>
      <c r="CB50" s="3"/>
      <c r="CC50" s="3"/>
      <c r="CD50" s="3"/>
      <c r="CE50" s="3"/>
      <c r="CF50" s="3"/>
      <c r="CG50" s="3"/>
      <c r="CH50" s="3"/>
      <c r="CI50" s="3"/>
      <c r="CJ50" s="3"/>
    </row>
    <row r="51" spans="10:88" ht="15" customHeight="1" x14ac:dyDescent="0.25">
      <c r="J51" s="1" t="s">
        <v>85</v>
      </c>
      <c r="O51" s="10" t="s">
        <v>84</v>
      </c>
      <c r="P51" s="1">
        <v>19</v>
      </c>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row>
    <row r="52" spans="10:88" ht="15" customHeight="1" x14ac:dyDescent="0.25">
      <c r="J52" s="1" t="s">
        <v>86</v>
      </c>
      <c r="O52" s="10" t="s">
        <v>85</v>
      </c>
      <c r="P52" s="1">
        <v>20</v>
      </c>
      <c r="Q52" s="1" t="s">
        <v>119</v>
      </c>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3"/>
      <c r="CE52" s="3"/>
      <c r="CF52" s="3"/>
      <c r="CG52" s="3"/>
      <c r="CH52" s="3"/>
      <c r="CI52" s="3"/>
      <c r="CJ52" s="3"/>
    </row>
    <row r="53" spans="10:88" ht="15" customHeight="1" x14ac:dyDescent="0.25">
      <c r="J53" s="1" t="s">
        <v>87</v>
      </c>
      <c r="O53" s="11" t="s">
        <v>86</v>
      </c>
      <c r="P53" s="1">
        <v>21</v>
      </c>
      <c r="Q53" s="1" t="s">
        <v>118</v>
      </c>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row>
    <row r="54" spans="10:88" ht="15" customHeight="1" x14ac:dyDescent="0.25">
      <c r="J54" s="1" t="s">
        <v>88</v>
      </c>
      <c r="O54" s="10" t="s">
        <v>87</v>
      </c>
      <c r="P54" s="1">
        <v>22</v>
      </c>
      <c r="Q54" s="1" t="s">
        <v>118</v>
      </c>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row>
    <row r="55" spans="10:88" ht="15" customHeight="1" x14ac:dyDescent="0.25">
      <c r="J55" s="1" t="s">
        <v>89</v>
      </c>
      <c r="K55" s="91"/>
      <c r="M55" s="1">
        <v>1</v>
      </c>
      <c r="O55" s="10" t="s">
        <v>88</v>
      </c>
      <c r="P55" s="1">
        <v>23</v>
      </c>
      <c r="Q55" s="1" t="s">
        <v>119</v>
      </c>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row>
    <row r="56" spans="10:88" ht="15" customHeight="1" x14ac:dyDescent="0.25">
      <c r="J56" s="1" t="s">
        <v>90</v>
      </c>
      <c r="K56" s="92"/>
      <c r="M56" s="1">
        <v>2</v>
      </c>
      <c r="N56" s="1">
        <v>1</v>
      </c>
      <c r="O56" s="10" t="s">
        <v>89</v>
      </c>
      <c r="P56" s="1">
        <v>24</v>
      </c>
      <c r="Q56" s="1" t="s">
        <v>118</v>
      </c>
      <c r="AX56" s="3"/>
      <c r="AY56" s="3"/>
      <c r="AZ56" s="3"/>
      <c r="BA56" s="3"/>
      <c r="BB56" s="3"/>
      <c r="BC56" s="3"/>
      <c r="BD56" s="3"/>
      <c r="BE56" s="3"/>
      <c r="BF56" s="3"/>
      <c r="BG56" s="3"/>
      <c r="BH56" s="3"/>
      <c r="BI56" s="3"/>
      <c r="BJ56" s="3"/>
      <c r="BK56" s="3"/>
      <c r="BL56" s="3"/>
      <c r="BM56" s="3"/>
      <c r="BN56" s="3"/>
      <c r="BO56" s="3"/>
      <c r="BP56" s="3"/>
      <c r="BQ56" s="3"/>
      <c r="BR56" s="3"/>
      <c r="BS56" s="3"/>
      <c r="BT56" s="3"/>
      <c r="BU56" s="3"/>
      <c r="BV56" s="3"/>
      <c r="BW56" s="3"/>
      <c r="BX56" s="3"/>
      <c r="BY56" s="3"/>
      <c r="BZ56" s="3"/>
      <c r="CA56" s="3"/>
      <c r="CB56" s="3"/>
      <c r="CC56" s="3"/>
      <c r="CD56" s="3"/>
      <c r="CE56" s="3"/>
      <c r="CF56" s="3"/>
      <c r="CG56" s="3"/>
      <c r="CH56" s="3"/>
      <c r="CI56" s="3"/>
      <c r="CJ56" s="3"/>
    </row>
    <row r="57" spans="10:88" ht="15" customHeight="1" x14ac:dyDescent="0.25">
      <c r="J57" s="1" t="s">
        <v>91</v>
      </c>
      <c r="K57" s="92"/>
      <c r="M57" s="1">
        <v>3</v>
      </c>
      <c r="N57" s="1">
        <v>2</v>
      </c>
      <c r="O57" s="10" t="s">
        <v>90</v>
      </c>
      <c r="P57" s="1">
        <v>25</v>
      </c>
      <c r="AX57" s="3"/>
      <c r="AY57" s="3"/>
      <c r="AZ57" s="3"/>
      <c r="BA57" s="3"/>
      <c r="BB57" s="3"/>
      <c r="BC57" s="3"/>
      <c r="BD57" s="3"/>
      <c r="BE57" s="3"/>
      <c r="BF57" s="3"/>
      <c r="BG57" s="3"/>
      <c r="BH57" s="3"/>
      <c r="BI57" s="3"/>
      <c r="BJ57" s="3"/>
      <c r="BK57" s="3"/>
      <c r="BL57" s="3"/>
      <c r="BM57" s="3"/>
      <c r="BN57" s="3"/>
      <c r="BO57" s="3"/>
      <c r="BP57" s="3"/>
      <c r="BQ57" s="3"/>
      <c r="BR57" s="3"/>
      <c r="BS57" s="3"/>
      <c r="BT57" s="3"/>
      <c r="BU57" s="3"/>
      <c r="BV57" s="3"/>
      <c r="BW57" s="3"/>
      <c r="BX57" s="3"/>
      <c r="BY57" s="3"/>
      <c r="BZ57" s="3"/>
      <c r="CA57" s="3"/>
      <c r="CB57" s="3"/>
      <c r="CC57" s="3"/>
      <c r="CD57" s="3"/>
      <c r="CE57" s="3"/>
      <c r="CF57" s="3"/>
      <c r="CG57" s="3"/>
      <c r="CH57" s="3"/>
      <c r="CI57" s="3"/>
      <c r="CJ57" s="3"/>
    </row>
    <row r="58" spans="10:88" ht="15" customHeight="1" x14ac:dyDescent="0.25">
      <c r="J58" s="1" t="s">
        <v>92</v>
      </c>
      <c r="K58" s="92"/>
      <c r="M58" s="1">
        <v>4</v>
      </c>
      <c r="N58" s="1">
        <v>3</v>
      </c>
      <c r="O58" s="10" t="s">
        <v>91</v>
      </c>
      <c r="P58" s="1">
        <v>26</v>
      </c>
      <c r="AX58" s="3"/>
      <c r="AY58" s="3"/>
      <c r="AZ58" s="3"/>
      <c r="BA58" s="3"/>
      <c r="BB58" s="3"/>
      <c r="BC58" s="3"/>
      <c r="BD58" s="3"/>
      <c r="BE58" s="3"/>
      <c r="BF58" s="3"/>
      <c r="BG58" s="3"/>
      <c r="BH58" s="3"/>
      <c r="BI58" s="3"/>
      <c r="BJ58" s="3"/>
      <c r="BK58" s="3"/>
      <c r="BL58" s="3"/>
      <c r="BM58" s="3"/>
      <c r="BN58" s="3"/>
      <c r="BO58" s="3"/>
      <c r="BP58" s="3"/>
      <c r="BQ58" s="3"/>
      <c r="BR58" s="3"/>
      <c r="BS58" s="3"/>
      <c r="BT58" s="3"/>
      <c r="BU58" s="3"/>
      <c r="BV58" s="3"/>
      <c r="BW58" s="3"/>
      <c r="BX58" s="3"/>
      <c r="BY58" s="3"/>
      <c r="BZ58" s="3"/>
      <c r="CA58" s="3"/>
      <c r="CB58" s="3"/>
      <c r="CC58" s="3"/>
      <c r="CD58" s="3"/>
      <c r="CE58" s="3"/>
      <c r="CF58" s="3"/>
      <c r="CG58" s="3"/>
      <c r="CH58" s="3"/>
      <c r="CI58" s="3"/>
      <c r="CJ58" s="3"/>
    </row>
    <row r="59" spans="10:88" ht="15" customHeight="1" x14ac:dyDescent="0.25">
      <c r="J59" s="1" t="s">
        <v>93</v>
      </c>
      <c r="M59" s="1">
        <v>5</v>
      </c>
      <c r="N59" s="1">
        <v>4</v>
      </c>
      <c r="O59" s="10" t="s">
        <v>92</v>
      </c>
      <c r="P59" s="1">
        <v>27</v>
      </c>
      <c r="AX59" s="3"/>
      <c r="AY59" s="3"/>
      <c r="AZ59" s="3"/>
      <c r="BA59" s="3"/>
      <c r="BB59" s="3"/>
      <c r="BC59" s="3"/>
      <c r="BD59" s="3"/>
      <c r="BE59" s="3"/>
      <c r="BF59" s="3"/>
      <c r="BG59" s="3"/>
      <c r="BH59" s="3"/>
      <c r="BI59" s="3"/>
      <c r="BJ59" s="3"/>
      <c r="BK59" s="3"/>
      <c r="BL59" s="3"/>
      <c r="BM59" s="3"/>
      <c r="BN59" s="3"/>
      <c r="BO59" s="3"/>
      <c r="BP59" s="3"/>
      <c r="BQ59" s="3"/>
      <c r="BR59" s="3"/>
      <c r="BS59" s="3"/>
      <c r="BT59" s="3"/>
      <c r="BU59" s="3"/>
      <c r="BV59" s="3"/>
      <c r="BW59" s="3"/>
      <c r="BX59" s="3"/>
      <c r="BY59" s="3"/>
      <c r="BZ59" s="3"/>
      <c r="CA59" s="3"/>
      <c r="CB59" s="3"/>
      <c r="CC59" s="3"/>
      <c r="CD59" s="3"/>
      <c r="CE59" s="3"/>
      <c r="CF59" s="3"/>
      <c r="CG59" s="3"/>
      <c r="CH59" s="3"/>
      <c r="CI59" s="3"/>
      <c r="CJ59" s="3"/>
    </row>
    <row r="60" spans="10:88" ht="15" customHeight="1" x14ac:dyDescent="0.25">
      <c r="J60" s="1" t="s">
        <v>122</v>
      </c>
      <c r="N60" s="1">
        <v>5</v>
      </c>
      <c r="O60" s="10" t="s">
        <v>94</v>
      </c>
      <c r="P60" s="1">
        <v>28</v>
      </c>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
      <c r="CC60" s="3"/>
      <c r="CD60" s="3"/>
      <c r="CE60" s="3"/>
      <c r="CF60" s="3"/>
      <c r="CG60" s="3"/>
      <c r="CH60" s="3"/>
      <c r="CI60" s="3"/>
      <c r="CJ60" s="3"/>
    </row>
    <row r="61" spans="10:88" ht="15" customHeight="1" x14ac:dyDescent="0.25">
      <c r="J61" s="1" t="s">
        <v>121</v>
      </c>
      <c r="K61" s="3" t="s">
        <v>207</v>
      </c>
      <c r="L61" s="1" t="s">
        <v>230</v>
      </c>
      <c r="N61" s="1">
        <v>6</v>
      </c>
      <c r="P61" s="1">
        <v>29</v>
      </c>
      <c r="AX61" s="3"/>
      <c r="AY61" s="3"/>
      <c r="AZ61" s="3"/>
      <c r="BA61" s="3"/>
      <c r="BB61" s="3"/>
      <c r="BC61" s="3"/>
      <c r="BD61" s="3"/>
      <c r="BE61" s="3"/>
      <c r="BF61" s="3"/>
      <c r="BG61" s="3"/>
      <c r="BH61" s="3"/>
      <c r="BI61" s="3"/>
      <c r="BJ61" s="3"/>
      <c r="BK61" s="3"/>
      <c r="BL61" s="3"/>
      <c r="BM61" s="3"/>
      <c r="BN61" s="3"/>
      <c r="BO61" s="3"/>
      <c r="BP61" s="3"/>
      <c r="BQ61" s="3"/>
      <c r="BR61" s="3"/>
      <c r="BS61" s="3"/>
      <c r="BT61" s="3"/>
      <c r="BU61" s="3"/>
      <c r="BV61" s="3"/>
      <c r="BW61" s="3"/>
      <c r="BX61" s="3"/>
      <c r="BY61" s="3"/>
      <c r="BZ61" s="3"/>
      <c r="CA61" s="3"/>
      <c r="CB61" s="3"/>
      <c r="CC61" s="3"/>
      <c r="CD61" s="3"/>
      <c r="CE61" s="3"/>
      <c r="CF61" s="3"/>
      <c r="CG61" s="3"/>
      <c r="CH61" s="3"/>
      <c r="CI61" s="3"/>
      <c r="CJ61" s="3"/>
    </row>
    <row r="62" spans="10:88" ht="15" customHeight="1" x14ac:dyDescent="0.25">
      <c r="J62" s="1" t="s">
        <v>119</v>
      </c>
      <c r="K62" s="3" t="s">
        <v>207</v>
      </c>
      <c r="L62" s="1" t="s">
        <v>232</v>
      </c>
      <c r="N62" s="1">
        <v>7</v>
      </c>
      <c r="P62" s="1">
        <v>30</v>
      </c>
      <c r="AX62" s="3"/>
      <c r="AY62" s="3"/>
      <c r="AZ62" s="3"/>
      <c r="BA62" s="3"/>
      <c r="BB62" s="3"/>
      <c r="BC62" s="3"/>
      <c r="BD62" s="3"/>
      <c r="BE62" s="3"/>
      <c r="BF62" s="3"/>
      <c r="BG62" s="3"/>
      <c r="BH62" s="3"/>
      <c r="BI62" s="3"/>
      <c r="BJ62" s="3"/>
      <c r="BK62" s="3"/>
      <c r="BL62" s="3"/>
      <c r="BM62" s="3"/>
      <c r="BN62" s="3"/>
      <c r="BO62" s="3"/>
      <c r="BP62" s="3"/>
      <c r="BQ62" s="3"/>
      <c r="BR62" s="3"/>
      <c r="BS62" s="3"/>
      <c r="BT62" s="3"/>
      <c r="BU62" s="3"/>
      <c r="BV62" s="3"/>
      <c r="BW62" s="3"/>
      <c r="BX62" s="3"/>
      <c r="BY62" s="3"/>
      <c r="BZ62" s="3"/>
      <c r="CA62" s="3"/>
      <c r="CB62" s="3"/>
      <c r="CC62" s="3"/>
      <c r="CD62" s="3"/>
      <c r="CE62" s="3"/>
      <c r="CF62" s="3"/>
      <c r="CG62" s="3"/>
      <c r="CH62" s="3"/>
      <c r="CI62" s="3"/>
      <c r="CJ62" s="3"/>
    </row>
    <row r="63" spans="10:88" ht="15" customHeight="1" x14ac:dyDescent="0.25">
      <c r="J63" s="1" t="s">
        <v>118</v>
      </c>
      <c r="K63" s="3" t="s">
        <v>207</v>
      </c>
      <c r="L63" s="1" t="s">
        <v>152</v>
      </c>
      <c r="N63" s="1">
        <v>8</v>
      </c>
      <c r="P63" s="1">
        <v>31</v>
      </c>
      <c r="AX63" s="3"/>
      <c r="AY63" s="3"/>
      <c r="AZ63" s="3"/>
      <c r="BA63" s="3"/>
      <c r="BB63" s="3"/>
      <c r="BC63" s="3"/>
      <c r="BD63" s="3"/>
      <c r="BE63" s="3"/>
      <c r="BF63" s="3"/>
      <c r="BG63" s="3"/>
      <c r="BH63" s="3"/>
      <c r="BI63" s="3"/>
      <c r="BJ63" s="3"/>
      <c r="BK63" s="3"/>
      <c r="BL63" s="3"/>
      <c r="BM63" s="3"/>
      <c r="BN63" s="3"/>
      <c r="BO63" s="3"/>
      <c r="BP63" s="3"/>
      <c r="BQ63" s="3"/>
      <c r="BR63" s="3"/>
      <c r="BS63" s="3"/>
      <c r="BT63" s="3"/>
      <c r="BU63" s="3"/>
      <c r="BV63" s="3"/>
      <c r="BW63" s="3"/>
      <c r="BX63" s="3"/>
      <c r="BY63" s="3"/>
      <c r="BZ63" s="3"/>
      <c r="CA63" s="3"/>
      <c r="CB63" s="3"/>
      <c r="CC63" s="3"/>
      <c r="CD63" s="3"/>
      <c r="CE63" s="3"/>
      <c r="CF63" s="3"/>
      <c r="CG63" s="3"/>
      <c r="CH63" s="3"/>
      <c r="CI63" s="3"/>
      <c r="CJ63" s="3"/>
    </row>
    <row r="64" spans="10:88" ht="15" customHeight="1" x14ac:dyDescent="0.25">
      <c r="J64" s="1" t="s">
        <v>227</v>
      </c>
      <c r="L64" s="1" t="s">
        <v>231</v>
      </c>
      <c r="N64" s="1">
        <v>9</v>
      </c>
      <c r="P64" s="1">
        <v>32</v>
      </c>
      <c r="AX64" s="3"/>
      <c r="AY64" s="3"/>
      <c r="AZ64" s="3"/>
      <c r="BA64" s="3"/>
      <c r="BB64" s="3"/>
      <c r="BC64" s="3"/>
      <c r="BD64" s="3"/>
      <c r="BE64" s="3"/>
      <c r="BF64" s="3"/>
      <c r="BG64" s="3"/>
      <c r="BH64" s="3"/>
      <c r="BI64" s="3"/>
      <c r="BJ64" s="3"/>
      <c r="BK64" s="3"/>
      <c r="BL64" s="3"/>
      <c r="BM64" s="3"/>
      <c r="BN64" s="3"/>
      <c r="BO64" s="3"/>
      <c r="BP64" s="3"/>
      <c r="BQ64" s="3"/>
      <c r="BR64" s="3"/>
      <c r="BS64" s="3"/>
      <c r="BT64" s="3"/>
      <c r="BU64" s="3"/>
      <c r="BV64" s="3"/>
      <c r="BW64" s="3"/>
      <c r="BX64" s="3"/>
      <c r="BY64" s="3"/>
      <c r="BZ64" s="3"/>
      <c r="CA64" s="3"/>
      <c r="CB64" s="3"/>
      <c r="CC64" s="3"/>
      <c r="CD64" s="3"/>
      <c r="CE64" s="3"/>
      <c r="CF64" s="3"/>
      <c r="CG64" s="3"/>
      <c r="CH64" s="3"/>
      <c r="CI64" s="3"/>
      <c r="CJ64" s="3"/>
    </row>
    <row r="65" spans="11:88" ht="15" customHeight="1" x14ac:dyDescent="0.25">
      <c r="N65" s="1">
        <v>10</v>
      </c>
      <c r="P65" s="1">
        <v>33</v>
      </c>
      <c r="AX65" s="3"/>
      <c r="AY65" s="3"/>
      <c r="AZ65" s="3"/>
      <c r="BA65" s="3"/>
      <c r="BB65" s="3"/>
      <c r="BC65" s="3"/>
      <c r="BD65" s="3"/>
      <c r="BE65" s="3"/>
      <c r="BF65" s="3"/>
      <c r="BG65" s="3"/>
      <c r="BH65" s="3"/>
      <c r="BI65" s="3"/>
      <c r="BJ65" s="3"/>
      <c r="BK65" s="3"/>
      <c r="BL65" s="3"/>
      <c r="BM65" s="3"/>
      <c r="BN65" s="3"/>
      <c r="BO65" s="3"/>
      <c r="BP65" s="3"/>
      <c r="BQ65" s="3"/>
      <c r="BR65" s="3"/>
      <c r="BS65" s="3"/>
      <c r="BT65" s="3"/>
      <c r="BU65" s="3"/>
      <c r="BV65" s="3"/>
      <c r="BW65" s="3"/>
      <c r="BX65" s="3"/>
      <c r="BY65" s="3"/>
      <c r="BZ65" s="3"/>
      <c r="CA65" s="3"/>
      <c r="CB65" s="3"/>
      <c r="CC65" s="3"/>
      <c r="CD65" s="3"/>
      <c r="CE65" s="3"/>
      <c r="CF65" s="3"/>
      <c r="CG65" s="3"/>
      <c r="CH65" s="3"/>
      <c r="CI65" s="3"/>
      <c r="CJ65" s="3"/>
    </row>
    <row r="66" spans="11:88" ht="15" customHeight="1" x14ac:dyDescent="0.25">
      <c r="L66" s="1" t="s">
        <v>98</v>
      </c>
      <c r="N66" s="1">
        <v>11</v>
      </c>
      <c r="P66" s="1">
        <v>34</v>
      </c>
      <c r="AX66" s="3"/>
      <c r="AY66" s="3"/>
      <c r="AZ66" s="3"/>
      <c r="BA66" s="3"/>
      <c r="BB66" s="3"/>
      <c r="BC66" s="3"/>
      <c r="BD66" s="3"/>
      <c r="BE66" s="3"/>
      <c r="BF66" s="3"/>
      <c r="BG66" s="3"/>
      <c r="BH66" s="3"/>
      <c r="BI66" s="3"/>
      <c r="BJ66" s="3"/>
      <c r="BK66" s="3"/>
      <c r="BL66" s="3"/>
      <c r="BM66" s="3"/>
      <c r="BN66" s="3"/>
      <c r="BO66" s="3"/>
      <c r="BP66" s="3"/>
      <c r="BQ66" s="3"/>
      <c r="BR66" s="3"/>
      <c r="BS66" s="3"/>
      <c r="BT66" s="3"/>
      <c r="BU66" s="3"/>
      <c r="BV66" s="3"/>
      <c r="BW66" s="3"/>
      <c r="BX66" s="3"/>
      <c r="BY66" s="3"/>
      <c r="BZ66" s="3"/>
      <c r="CA66" s="3"/>
      <c r="CB66" s="3"/>
      <c r="CC66" s="3"/>
      <c r="CD66" s="3"/>
      <c r="CE66" s="3"/>
      <c r="CF66" s="3"/>
      <c r="CG66" s="3"/>
      <c r="CH66" s="3"/>
      <c r="CI66" s="3"/>
      <c r="CJ66" s="3"/>
    </row>
    <row r="67" spans="11:88" ht="15" customHeight="1" x14ac:dyDescent="0.25">
      <c r="L67" s="1" t="s">
        <v>99</v>
      </c>
      <c r="N67" s="1">
        <v>12</v>
      </c>
      <c r="P67" s="1">
        <v>35</v>
      </c>
      <c r="AX67" s="3"/>
      <c r="AY67" s="3"/>
      <c r="AZ67" s="3"/>
      <c r="BA67" s="3"/>
      <c r="BB67" s="3"/>
      <c r="BC67" s="3"/>
      <c r="BD67" s="3"/>
      <c r="BE67" s="3"/>
      <c r="BF67" s="3"/>
      <c r="BG67" s="3"/>
      <c r="BH67" s="3"/>
      <c r="BI67" s="3"/>
      <c r="BJ67" s="3"/>
      <c r="BK67" s="3"/>
      <c r="BL67" s="3"/>
      <c r="BM67" s="3"/>
      <c r="BN67" s="3"/>
      <c r="BO67" s="3"/>
      <c r="BP67" s="3"/>
      <c r="BQ67" s="3"/>
      <c r="BR67" s="3"/>
      <c r="BS67" s="3"/>
      <c r="BT67" s="3"/>
      <c r="BU67" s="3"/>
      <c r="BV67" s="3"/>
      <c r="BW67" s="3"/>
      <c r="BX67" s="3"/>
      <c r="BY67" s="3"/>
      <c r="BZ67" s="3"/>
      <c r="CA67" s="3"/>
      <c r="CB67" s="3"/>
      <c r="CC67" s="3"/>
      <c r="CD67" s="3"/>
      <c r="CE67" s="3"/>
      <c r="CF67" s="3"/>
      <c r="CG67" s="3"/>
      <c r="CH67" s="3"/>
      <c r="CI67" s="3"/>
      <c r="CJ67" s="3"/>
    </row>
    <row r="68" spans="11:88" ht="15" customHeight="1" x14ac:dyDescent="0.25">
      <c r="N68" s="1">
        <v>13</v>
      </c>
      <c r="P68" s="1">
        <v>36</v>
      </c>
      <c r="AX68" s="3"/>
      <c r="AY68" s="3"/>
      <c r="AZ68" s="3"/>
      <c r="BA68" s="3"/>
      <c r="BB68" s="3"/>
      <c r="BC68" s="3"/>
      <c r="BD68" s="3"/>
      <c r="BE68" s="3"/>
      <c r="BF68" s="3"/>
      <c r="BG68" s="3"/>
      <c r="BH68" s="3"/>
      <c r="BI68" s="3"/>
      <c r="BJ68" s="3"/>
      <c r="BK68" s="3"/>
      <c r="BL68" s="3"/>
      <c r="BM68" s="3"/>
      <c r="BN68" s="3"/>
      <c r="BO68" s="3"/>
      <c r="BP68" s="3"/>
      <c r="BQ68" s="3"/>
      <c r="BR68" s="3"/>
      <c r="BS68" s="3"/>
      <c r="BT68" s="3"/>
      <c r="BU68" s="3"/>
      <c r="BV68" s="3"/>
      <c r="BW68" s="3"/>
      <c r="BX68" s="3"/>
      <c r="BY68" s="3"/>
      <c r="BZ68" s="3"/>
      <c r="CA68" s="3"/>
      <c r="CB68" s="3"/>
      <c r="CC68" s="3"/>
      <c r="CD68" s="3"/>
      <c r="CE68" s="3"/>
      <c r="CF68" s="3"/>
      <c r="CG68" s="3"/>
      <c r="CH68" s="3"/>
      <c r="CI68" s="3"/>
      <c r="CJ68" s="3"/>
    </row>
    <row r="69" spans="11:88" ht="15" customHeight="1" x14ac:dyDescent="0.25">
      <c r="N69" s="1">
        <v>14</v>
      </c>
      <c r="P69" s="1">
        <v>37</v>
      </c>
      <c r="AX69" s="3"/>
      <c r="AY69" s="3"/>
      <c r="AZ69" s="3"/>
      <c r="BA69" s="3"/>
      <c r="BB69" s="3"/>
      <c r="BC69" s="3"/>
      <c r="BD69" s="3"/>
      <c r="BE69" s="3"/>
      <c r="BF69" s="3"/>
      <c r="BG69" s="3"/>
      <c r="BH69" s="3"/>
      <c r="BI69" s="3"/>
      <c r="BJ69" s="3"/>
      <c r="BK69" s="3"/>
      <c r="BL69" s="3"/>
      <c r="BM69" s="3"/>
      <c r="BN69" s="3"/>
      <c r="BO69" s="3"/>
      <c r="BP69" s="3"/>
      <c r="BQ69" s="3"/>
      <c r="BR69" s="3"/>
      <c r="BS69" s="3"/>
      <c r="BT69" s="3"/>
      <c r="BU69" s="3"/>
      <c r="BV69" s="3"/>
      <c r="BW69" s="3"/>
      <c r="BX69" s="3"/>
      <c r="BY69" s="3"/>
      <c r="BZ69" s="3"/>
      <c r="CA69" s="3"/>
      <c r="CB69" s="3"/>
      <c r="CC69" s="3"/>
      <c r="CD69" s="3"/>
      <c r="CE69" s="3"/>
      <c r="CF69" s="3"/>
      <c r="CG69" s="3"/>
      <c r="CH69" s="3"/>
      <c r="CI69" s="3"/>
      <c r="CJ69" s="3"/>
    </row>
    <row r="70" spans="11:88" ht="15" customHeight="1" x14ac:dyDescent="0.25">
      <c r="K70" s="93" t="s">
        <v>100</v>
      </c>
      <c r="P70" s="1">
        <v>38</v>
      </c>
      <c r="AX70" s="3"/>
      <c r="AY70" s="3"/>
      <c r="AZ70" s="3"/>
      <c r="BA70" s="3"/>
      <c r="BB70" s="3"/>
      <c r="BC70" s="3"/>
      <c r="BD70" s="3"/>
      <c r="BE70" s="3"/>
      <c r="BF70" s="3"/>
      <c r="BG70" s="3"/>
      <c r="BH70" s="3"/>
      <c r="BI70" s="3"/>
      <c r="BJ70" s="3"/>
      <c r="BK70" s="3"/>
      <c r="BL70" s="3"/>
      <c r="BM70" s="3"/>
      <c r="BN70" s="3"/>
      <c r="BO70" s="3"/>
      <c r="BP70" s="3"/>
      <c r="BQ70" s="3"/>
      <c r="BR70" s="3"/>
      <c r="BS70" s="3"/>
      <c r="BT70" s="3"/>
      <c r="BU70" s="3"/>
      <c r="BV70" s="3"/>
      <c r="BW70" s="3"/>
      <c r="BX70" s="3"/>
      <c r="BY70" s="3"/>
      <c r="BZ70" s="3"/>
      <c r="CA70" s="3"/>
      <c r="CB70" s="3"/>
      <c r="CC70" s="3"/>
      <c r="CD70" s="3"/>
      <c r="CE70" s="3"/>
      <c r="CF70" s="3"/>
      <c r="CG70" s="3"/>
      <c r="CH70" s="3"/>
      <c r="CI70" s="3"/>
      <c r="CJ70" s="3"/>
    </row>
    <row r="71" spans="11:88" ht="15" customHeight="1" x14ac:dyDescent="0.25">
      <c r="K71" s="3" t="s">
        <v>101</v>
      </c>
      <c r="P71" s="1">
        <v>39</v>
      </c>
      <c r="AX71" s="3"/>
      <c r="AY71" s="3"/>
      <c r="AZ71" s="3"/>
      <c r="BA71" s="3"/>
      <c r="BB71" s="3"/>
      <c r="BC71" s="3"/>
      <c r="BD71" s="3"/>
      <c r="BE71" s="3"/>
      <c r="BF71" s="3"/>
      <c r="BG71" s="3"/>
      <c r="BH71" s="3"/>
      <c r="BI71" s="3"/>
      <c r="BJ71" s="3"/>
      <c r="BK71" s="3"/>
      <c r="BL71" s="3"/>
      <c r="BM71" s="3"/>
      <c r="BN71" s="3"/>
      <c r="BO71" s="3"/>
      <c r="BP71" s="3"/>
      <c r="BQ71" s="3"/>
      <c r="BR71" s="3"/>
      <c r="BS71" s="3"/>
      <c r="BT71" s="3"/>
      <c r="BU71" s="3"/>
      <c r="BV71" s="3"/>
      <c r="BW71" s="3"/>
      <c r="BX71" s="3"/>
      <c r="BY71" s="3"/>
      <c r="BZ71" s="3"/>
      <c r="CA71" s="3"/>
      <c r="CB71" s="3"/>
      <c r="CC71" s="3"/>
      <c r="CD71" s="3"/>
      <c r="CE71" s="3"/>
      <c r="CF71" s="3"/>
      <c r="CG71" s="3"/>
      <c r="CH71" s="3"/>
      <c r="CI71" s="3"/>
      <c r="CJ71" s="3"/>
    </row>
    <row r="72" spans="11:88" ht="15" customHeight="1" x14ac:dyDescent="0.25">
      <c r="K72" s="3" t="s">
        <v>102</v>
      </c>
      <c r="P72" s="1">
        <v>40</v>
      </c>
      <c r="AX72" s="3"/>
      <c r="AY72" s="3"/>
      <c r="AZ72" s="3"/>
      <c r="BA72" s="3"/>
      <c r="BB72" s="3"/>
      <c r="BC72" s="3"/>
      <c r="BD72" s="3"/>
      <c r="BE72" s="3"/>
      <c r="BF72" s="3"/>
      <c r="BG72" s="3"/>
      <c r="BH72" s="3"/>
      <c r="BI72" s="3"/>
      <c r="BJ72" s="3"/>
      <c r="BK72" s="3"/>
      <c r="BL72" s="3"/>
      <c r="BM72" s="3"/>
      <c r="BN72" s="3"/>
      <c r="BO72" s="3"/>
      <c r="BP72" s="3"/>
      <c r="BQ72" s="3"/>
      <c r="BR72" s="3"/>
      <c r="BS72" s="3"/>
      <c r="BT72" s="3"/>
      <c r="BU72" s="3"/>
      <c r="BV72" s="3"/>
      <c r="BW72" s="3"/>
      <c r="BX72" s="3"/>
      <c r="BY72" s="3"/>
      <c r="BZ72" s="3"/>
      <c r="CA72" s="3"/>
      <c r="CB72" s="3"/>
      <c r="CC72" s="3"/>
      <c r="CD72" s="3"/>
      <c r="CE72" s="3"/>
      <c r="CF72" s="3"/>
      <c r="CG72" s="3"/>
      <c r="CH72" s="3"/>
      <c r="CI72" s="3"/>
      <c r="CJ72" s="3"/>
    </row>
    <row r="73" spans="11:88" ht="15" customHeight="1" x14ac:dyDescent="0.25">
      <c r="K73" s="3" t="s">
        <v>103</v>
      </c>
      <c r="P73" s="1">
        <v>41</v>
      </c>
      <c r="AX73" s="3"/>
      <c r="AY73" s="3"/>
      <c r="AZ73" s="3"/>
      <c r="BA73" s="3"/>
      <c r="BB73" s="3"/>
      <c r="BC73" s="3"/>
      <c r="BD73" s="3"/>
      <c r="BE73" s="3"/>
      <c r="BF73" s="3"/>
      <c r="BG73" s="3"/>
      <c r="BH73" s="3"/>
      <c r="BI73" s="3"/>
      <c r="BJ73" s="3"/>
      <c r="BK73" s="3"/>
      <c r="BL73" s="3"/>
      <c r="BM73" s="3"/>
      <c r="BN73" s="3"/>
      <c r="BO73" s="3"/>
      <c r="BP73" s="3"/>
      <c r="BQ73" s="3"/>
      <c r="BR73" s="3"/>
      <c r="BS73" s="3"/>
      <c r="BT73" s="3"/>
      <c r="BU73" s="3"/>
      <c r="BV73" s="3"/>
      <c r="BW73" s="3"/>
      <c r="BX73" s="3"/>
      <c r="BY73" s="3"/>
      <c r="BZ73" s="3"/>
      <c r="CA73" s="3"/>
      <c r="CB73" s="3"/>
      <c r="CC73" s="3"/>
      <c r="CD73" s="3"/>
      <c r="CE73" s="3"/>
      <c r="CF73" s="3"/>
      <c r="CG73" s="3"/>
      <c r="CH73" s="3"/>
      <c r="CI73" s="3"/>
      <c r="CJ73" s="3"/>
    </row>
    <row r="74" spans="11:88" ht="15" customHeight="1" x14ac:dyDescent="0.25">
      <c r="K74" s="3" t="s">
        <v>104</v>
      </c>
      <c r="P74" s="1">
        <v>42</v>
      </c>
      <c r="AX74" s="3"/>
      <c r="AY74" s="3"/>
      <c r="AZ74" s="3"/>
      <c r="BA74" s="3"/>
      <c r="BB74" s="3"/>
      <c r="BC74" s="3"/>
      <c r="BD74" s="3"/>
      <c r="BE74" s="3"/>
      <c r="BF74" s="3"/>
      <c r="BG74" s="3"/>
      <c r="BH74" s="3"/>
      <c r="BI74" s="3"/>
      <c r="BJ74" s="3"/>
      <c r="BK74" s="3"/>
      <c r="BL74" s="3"/>
      <c r="BM74" s="3"/>
      <c r="BN74" s="3"/>
      <c r="BO74" s="3"/>
      <c r="BP74" s="3"/>
      <c r="BQ74" s="3"/>
      <c r="BR74" s="3"/>
      <c r="BS74" s="3"/>
      <c r="BT74" s="3"/>
      <c r="BU74" s="3"/>
      <c r="BV74" s="3"/>
      <c r="BW74" s="3"/>
      <c r="BX74" s="3"/>
      <c r="BY74" s="3"/>
      <c r="BZ74" s="3"/>
      <c r="CA74" s="3"/>
      <c r="CB74" s="3"/>
      <c r="CC74" s="3"/>
      <c r="CD74" s="3"/>
      <c r="CE74" s="3"/>
      <c r="CF74" s="3"/>
      <c r="CG74" s="3"/>
      <c r="CH74" s="3"/>
      <c r="CI74" s="3"/>
      <c r="CJ74" s="3"/>
    </row>
    <row r="75" spans="11:88" ht="15" customHeight="1" x14ac:dyDescent="0.25">
      <c r="K75" s="3" t="s">
        <v>105</v>
      </c>
      <c r="P75" s="1">
        <v>43</v>
      </c>
      <c r="AX75" s="3"/>
      <c r="AY75" s="3"/>
      <c r="AZ75" s="3"/>
      <c r="BA75" s="3"/>
      <c r="BB75" s="3"/>
      <c r="BC75" s="3"/>
      <c r="BD75" s="3"/>
      <c r="BE75" s="3"/>
      <c r="BF75" s="3"/>
      <c r="BG75" s="3"/>
      <c r="BH75" s="3"/>
      <c r="BI75" s="3"/>
      <c r="BJ75" s="3"/>
      <c r="BK75" s="3"/>
      <c r="BL75" s="3"/>
      <c r="BM75" s="3"/>
      <c r="BN75" s="3"/>
      <c r="BO75" s="3"/>
      <c r="BP75" s="3"/>
      <c r="BQ75" s="3"/>
      <c r="BR75" s="3"/>
      <c r="BS75" s="3"/>
      <c r="BT75" s="3"/>
      <c r="BU75" s="3"/>
      <c r="BV75" s="3"/>
      <c r="BW75" s="3"/>
      <c r="BX75" s="3"/>
      <c r="BY75" s="3"/>
      <c r="BZ75" s="3"/>
      <c r="CA75" s="3"/>
      <c r="CB75" s="3"/>
      <c r="CC75" s="3"/>
      <c r="CD75" s="3"/>
      <c r="CE75" s="3"/>
      <c r="CF75" s="3"/>
      <c r="CG75" s="3"/>
      <c r="CH75" s="3"/>
      <c r="CI75" s="3"/>
      <c r="CJ75" s="3"/>
    </row>
    <row r="76" spans="11:88" ht="15" customHeight="1" x14ac:dyDescent="0.25">
      <c r="K76" s="3" t="s">
        <v>106</v>
      </c>
      <c r="P76" s="1">
        <v>44</v>
      </c>
      <c r="AX76" s="3"/>
      <c r="AY76" s="3"/>
      <c r="AZ76" s="3"/>
      <c r="BA76" s="3"/>
      <c r="BB76" s="3"/>
      <c r="BC76" s="3"/>
      <c r="BD76" s="3"/>
      <c r="BE76" s="3"/>
      <c r="BF76" s="3"/>
      <c r="BG76" s="3"/>
      <c r="BH76" s="3"/>
      <c r="BI76" s="3"/>
      <c r="BJ76" s="3"/>
      <c r="BK76" s="3"/>
      <c r="BL76" s="3"/>
      <c r="BM76" s="3"/>
      <c r="BN76" s="3"/>
      <c r="BO76" s="3"/>
      <c r="BP76" s="3"/>
      <c r="BQ76" s="3"/>
      <c r="BR76" s="3"/>
      <c r="BS76" s="3"/>
      <c r="BT76" s="3"/>
      <c r="BU76" s="3"/>
      <c r="BV76" s="3"/>
      <c r="BW76" s="3"/>
      <c r="BX76" s="3"/>
      <c r="BY76" s="3"/>
      <c r="BZ76" s="3"/>
      <c r="CA76" s="3"/>
      <c r="CB76" s="3"/>
      <c r="CC76" s="3"/>
      <c r="CD76" s="3"/>
      <c r="CE76" s="3"/>
      <c r="CF76" s="3"/>
      <c r="CG76" s="3"/>
      <c r="CH76" s="3"/>
      <c r="CI76" s="3"/>
      <c r="CJ76" s="3"/>
    </row>
    <row r="77" spans="11:88" ht="15" customHeight="1" x14ac:dyDescent="0.25">
      <c r="K77" s="3" t="s">
        <v>107</v>
      </c>
      <c r="P77" s="1">
        <v>45</v>
      </c>
      <c r="AX77" s="3"/>
      <c r="AY77" s="3"/>
      <c r="AZ77" s="3"/>
      <c r="BA77" s="3"/>
      <c r="BB77" s="3"/>
      <c r="BC77" s="3"/>
      <c r="BD77" s="3"/>
      <c r="BE77" s="3"/>
      <c r="BF77" s="3"/>
      <c r="BG77" s="3"/>
      <c r="BH77" s="3"/>
      <c r="BI77" s="3"/>
      <c r="BJ77" s="3"/>
      <c r="BK77" s="3"/>
      <c r="BL77" s="3"/>
      <c r="BM77" s="3"/>
      <c r="BN77" s="3"/>
      <c r="BO77" s="3"/>
      <c r="BP77" s="3"/>
      <c r="BQ77" s="3"/>
      <c r="BR77" s="3"/>
      <c r="BS77" s="3"/>
      <c r="BT77" s="3"/>
      <c r="BU77" s="3"/>
      <c r="BV77" s="3"/>
      <c r="BW77" s="3"/>
      <c r="BX77" s="3"/>
      <c r="BY77" s="3"/>
      <c r="BZ77" s="3"/>
      <c r="CA77" s="3"/>
      <c r="CB77" s="3"/>
      <c r="CC77" s="3"/>
      <c r="CD77" s="3"/>
      <c r="CE77" s="3"/>
      <c r="CF77" s="3"/>
      <c r="CG77" s="3"/>
      <c r="CH77" s="3"/>
      <c r="CI77" s="3"/>
      <c r="CJ77" s="3"/>
    </row>
    <row r="78" spans="11:88" ht="15" customHeight="1" x14ac:dyDescent="0.25">
      <c r="K78" s="3" t="s">
        <v>108</v>
      </c>
      <c r="P78" s="1">
        <v>46</v>
      </c>
      <c r="AX78" s="3"/>
      <c r="AY78" s="3"/>
      <c r="AZ78" s="3"/>
      <c r="BA78" s="3"/>
      <c r="BB78" s="3"/>
      <c r="BC78" s="3"/>
      <c r="BD78" s="3"/>
      <c r="BE78" s="3"/>
      <c r="BF78" s="3"/>
      <c r="BG78" s="3"/>
      <c r="BH78" s="3"/>
      <c r="BI78" s="3"/>
      <c r="BJ78" s="3"/>
      <c r="BK78" s="3"/>
      <c r="BL78" s="3"/>
      <c r="BM78" s="3"/>
      <c r="BN78" s="3"/>
      <c r="BO78" s="3"/>
      <c r="BP78" s="3"/>
      <c r="BQ78" s="3"/>
      <c r="BR78" s="3"/>
      <c r="BS78" s="3"/>
      <c r="BT78" s="3"/>
      <c r="BU78" s="3"/>
      <c r="BV78" s="3"/>
      <c r="BW78" s="3"/>
      <c r="BX78" s="3"/>
      <c r="BY78" s="3"/>
      <c r="BZ78" s="3"/>
      <c r="CA78" s="3"/>
      <c r="CB78" s="3"/>
      <c r="CC78" s="3"/>
      <c r="CD78" s="3"/>
      <c r="CE78" s="3"/>
      <c r="CF78" s="3"/>
      <c r="CG78" s="3"/>
      <c r="CH78" s="3"/>
      <c r="CI78" s="3"/>
      <c r="CJ78" s="3"/>
    </row>
    <row r="79" spans="11:88" ht="15" customHeight="1" x14ac:dyDescent="0.25">
      <c r="P79" s="1">
        <v>47</v>
      </c>
      <c r="AX79" s="3"/>
      <c r="AY79" s="3"/>
      <c r="AZ79" s="3"/>
      <c r="BA79" s="3"/>
      <c r="BB79" s="3"/>
      <c r="BC79" s="3"/>
      <c r="BD79" s="3"/>
      <c r="BE79" s="3"/>
      <c r="BF79" s="3"/>
      <c r="BG79" s="3"/>
      <c r="BH79" s="3"/>
      <c r="BI79" s="3"/>
      <c r="BJ79" s="3"/>
      <c r="BK79" s="3"/>
      <c r="BL79" s="3"/>
      <c r="BM79" s="3"/>
      <c r="BN79" s="3"/>
      <c r="BO79" s="3"/>
      <c r="BP79" s="3"/>
      <c r="BQ79" s="3"/>
      <c r="BR79" s="3"/>
      <c r="BS79" s="3"/>
      <c r="BT79" s="3"/>
      <c r="BU79" s="3"/>
      <c r="BV79" s="3"/>
      <c r="BW79" s="3"/>
      <c r="BX79" s="3"/>
      <c r="BY79" s="3"/>
      <c r="BZ79" s="3"/>
      <c r="CA79" s="3"/>
      <c r="CB79" s="3"/>
      <c r="CC79" s="3"/>
      <c r="CD79" s="3"/>
      <c r="CE79" s="3"/>
      <c r="CF79" s="3"/>
      <c r="CG79" s="3"/>
      <c r="CH79" s="3"/>
      <c r="CI79" s="3"/>
      <c r="CJ79" s="3"/>
    </row>
    <row r="80" spans="11:88" ht="15" customHeight="1" x14ac:dyDescent="0.25">
      <c r="P80" s="1">
        <v>48</v>
      </c>
      <c r="AX80" s="3"/>
      <c r="AY80" s="3"/>
      <c r="AZ80" s="3"/>
      <c r="BA80" s="3"/>
      <c r="BB80" s="3"/>
      <c r="BC80" s="3"/>
      <c r="BD80" s="3"/>
      <c r="BE80" s="3"/>
      <c r="BF80" s="3"/>
      <c r="BG80" s="3"/>
      <c r="BH80" s="3"/>
      <c r="BI80" s="3"/>
      <c r="BJ80" s="3"/>
      <c r="BK80" s="3"/>
      <c r="BL80" s="3"/>
      <c r="BM80" s="3"/>
      <c r="BN80" s="3"/>
      <c r="BO80" s="3"/>
      <c r="BP80" s="3"/>
      <c r="BQ80" s="3"/>
      <c r="BR80" s="3"/>
      <c r="BS80" s="3"/>
      <c r="BT80" s="3"/>
      <c r="BU80" s="3"/>
      <c r="BV80" s="3"/>
      <c r="BW80" s="3"/>
      <c r="BX80" s="3"/>
      <c r="BY80" s="3"/>
      <c r="BZ80" s="3"/>
      <c r="CA80" s="3"/>
      <c r="CB80" s="3"/>
      <c r="CC80" s="3"/>
      <c r="CD80" s="3"/>
      <c r="CE80" s="3"/>
      <c r="CF80" s="3"/>
      <c r="CG80" s="3"/>
      <c r="CH80" s="3"/>
      <c r="CI80" s="3"/>
      <c r="CJ80" s="3"/>
    </row>
    <row r="81" spans="16:88" ht="15" customHeight="1" x14ac:dyDescent="0.25">
      <c r="P81" s="1">
        <v>49</v>
      </c>
      <c r="AX81" s="3"/>
      <c r="AY81" s="3"/>
      <c r="AZ81" s="3"/>
      <c r="BA81" s="3"/>
      <c r="BB81" s="3"/>
      <c r="BC81" s="3"/>
      <c r="BD81" s="3"/>
      <c r="BE81" s="3"/>
      <c r="BF81" s="3"/>
      <c r="BG81" s="3"/>
      <c r="BH81" s="3"/>
      <c r="BI81" s="3"/>
      <c r="BJ81" s="3"/>
      <c r="BK81" s="3"/>
      <c r="BL81" s="3"/>
      <c r="BM81" s="3"/>
      <c r="BN81" s="3"/>
      <c r="BO81" s="3"/>
      <c r="BP81" s="3"/>
      <c r="BQ81" s="3"/>
      <c r="BR81" s="3"/>
      <c r="BS81" s="3"/>
      <c r="BT81" s="3"/>
      <c r="BU81" s="3"/>
      <c r="BV81" s="3"/>
      <c r="BW81" s="3"/>
      <c r="BX81" s="3"/>
      <c r="BY81" s="3"/>
      <c r="BZ81" s="3"/>
      <c r="CA81" s="3"/>
      <c r="CB81" s="3"/>
      <c r="CC81" s="3"/>
      <c r="CD81" s="3"/>
      <c r="CE81" s="3"/>
      <c r="CF81" s="3"/>
      <c r="CG81" s="3"/>
      <c r="CH81" s="3"/>
      <c r="CI81" s="3"/>
      <c r="CJ81" s="3"/>
    </row>
    <row r="82" spans="16:88" ht="15" customHeight="1" x14ac:dyDescent="0.25">
      <c r="P82" s="1">
        <v>50</v>
      </c>
      <c r="AX82" s="3"/>
      <c r="AY82" s="3"/>
      <c r="AZ82" s="3"/>
      <c r="BA82" s="3"/>
      <c r="BB82" s="3"/>
      <c r="BC82" s="3"/>
      <c r="BD82" s="3"/>
      <c r="BE82" s="3"/>
      <c r="BF82" s="3"/>
      <c r="BG82" s="3"/>
      <c r="BH82" s="3"/>
      <c r="BI82" s="3"/>
      <c r="BJ82" s="3"/>
      <c r="BK82" s="3"/>
      <c r="BL82" s="3"/>
      <c r="BM82" s="3"/>
      <c r="BN82" s="3"/>
      <c r="BO82" s="3"/>
      <c r="BP82" s="3"/>
      <c r="BQ82" s="3"/>
      <c r="BR82" s="3"/>
      <c r="BS82" s="3"/>
      <c r="BT82" s="3"/>
      <c r="BU82" s="3"/>
      <c r="BV82" s="3"/>
      <c r="BW82" s="3"/>
      <c r="BX82" s="3"/>
      <c r="BY82" s="3"/>
      <c r="BZ82" s="3"/>
      <c r="CA82" s="3"/>
      <c r="CB82" s="3"/>
      <c r="CC82" s="3"/>
      <c r="CD82" s="3"/>
      <c r="CE82" s="3"/>
      <c r="CF82" s="3"/>
      <c r="CG82" s="3"/>
      <c r="CH82" s="3"/>
      <c r="CI82" s="3"/>
      <c r="CJ82" s="3"/>
    </row>
    <row r="83" spans="16:88" ht="15" customHeight="1" x14ac:dyDescent="0.25">
      <c r="P83" s="1">
        <v>51</v>
      </c>
      <c r="AX83" s="3"/>
      <c r="AY83" s="3"/>
      <c r="AZ83" s="3"/>
      <c r="BA83" s="3"/>
      <c r="BB83" s="3"/>
      <c r="BC83" s="3"/>
      <c r="BD83" s="3"/>
      <c r="BE83" s="3"/>
      <c r="BF83" s="3"/>
      <c r="BG83" s="3"/>
      <c r="BH83" s="3"/>
      <c r="BI83" s="3"/>
      <c r="BJ83" s="3"/>
      <c r="BK83" s="3"/>
      <c r="BL83" s="3"/>
      <c r="BM83" s="3"/>
      <c r="BN83" s="3"/>
      <c r="BO83" s="3"/>
      <c r="BP83" s="3"/>
      <c r="BQ83" s="3"/>
      <c r="BR83" s="3"/>
      <c r="BS83" s="3"/>
      <c r="BT83" s="3"/>
      <c r="BU83" s="3"/>
      <c r="BV83" s="3"/>
      <c r="BW83" s="3"/>
      <c r="BX83" s="3"/>
      <c r="BY83" s="3"/>
      <c r="BZ83" s="3"/>
      <c r="CA83" s="3"/>
      <c r="CB83" s="3"/>
      <c r="CC83" s="3"/>
      <c r="CD83" s="3"/>
      <c r="CE83" s="3"/>
      <c r="CF83" s="3"/>
      <c r="CG83" s="3"/>
      <c r="CH83" s="3"/>
      <c r="CI83" s="3"/>
      <c r="CJ83" s="3"/>
    </row>
    <row r="84" spans="16:88" ht="15" customHeight="1" x14ac:dyDescent="0.25">
      <c r="P84" s="1">
        <v>52</v>
      </c>
      <c r="AX84" s="3"/>
      <c r="AY84" s="3"/>
      <c r="AZ84" s="3"/>
      <c r="BA84" s="3"/>
      <c r="BB84" s="3"/>
      <c r="BC84" s="3"/>
      <c r="BD84" s="3"/>
      <c r="BE84" s="3"/>
      <c r="BF84" s="3"/>
      <c r="BG84" s="3"/>
      <c r="BH84" s="3"/>
      <c r="BI84" s="3"/>
      <c r="BJ84" s="3"/>
      <c r="BK84" s="3"/>
      <c r="BL84" s="3"/>
      <c r="BM84" s="3"/>
      <c r="BN84" s="3"/>
      <c r="BO84" s="3"/>
      <c r="BP84" s="3"/>
      <c r="BQ84" s="3"/>
      <c r="BR84" s="3"/>
      <c r="BS84" s="3"/>
      <c r="BT84" s="3"/>
      <c r="BU84" s="3"/>
      <c r="BV84" s="3"/>
      <c r="BW84" s="3"/>
      <c r="BX84" s="3"/>
      <c r="BY84" s="3"/>
      <c r="BZ84" s="3"/>
      <c r="CA84" s="3"/>
      <c r="CB84" s="3"/>
      <c r="CC84" s="3"/>
      <c r="CD84" s="3"/>
      <c r="CE84" s="3"/>
      <c r="CF84" s="3"/>
      <c r="CG84" s="3"/>
      <c r="CH84" s="3"/>
      <c r="CI84" s="3"/>
      <c r="CJ84" s="3"/>
    </row>
    <row r="85" spans="16:88" ht="15" customHeight="1" x14ac:dyDescent="0.25">
      <c r="P85" s="1">
        <v>53</v>
      </c>
      <c r="AX85" s="3"/>
      <c r="AY85" s="3"/>
      <c r="AZ85" s="3"/>
      <c r="BA85" s="3"/>
      <c r="BB85" s="3"/>
      <c r="BC85" s="3"/>
      <c r="BD85" s="3"/>
      <c r="BE85" s="3"/>
      <c r="BF85" s="3"/>
      <c r="BG85" s="3"/>
      <c r="BH85" s="3"/>
      <c r="BI85" s="3"/>
      <c r="BJ85" s="3"/>
      <c r="BK85" s="3"/>
      <c r="BL85" s="3"/>
      <c r="BM85" s="3"/>
      <c r="BN85" s="3"/>
      <c r="BO85" s="3"/>
      <c r="BP85" s="3"/>
      <c r="BQ85" s="3"/>
      <c r="BR85" s="3"/>
      <c r="BS85" s="3"/>
      <c r="BT85" s="3"/>
      <c r="BU85" s="3"/>
      <c r="BV85" s="3"/>
      <c r="BW85" s="3"/>
      <c r="BX85" s="3"/>
      <c r="BY85" s="3"/>
      <c r="BZ85" s="3"/>
      <c r="CA85" s="3"/>
      <c r="CB85" s="3"/>
      <c r="CC85" s="3"/>
      <c r="CD85" s="3"/>
      <c r="CE85" s="3"/>
      <c r="CF85" s="3"/>
      <c r="CG85" s="3"/>
      <c r="CH85" s="3"/>
      <c r="CI85" s="3"/>
      <c r="CJ85" s="3"/>
    </row>
    <row r="86" spans="16:88" ht="15" customHeight="1" x14ac:dyDescent="0.25">
      <c r="P86" s="1">
        <v>54</v>
      </c>
      <c r="AX86" s="3"/>
      <c r="AY86" s="3"/>
      <c r="AZ86" s="3"/>
      <c r="BA86" s="3"/>
      <c r="BB86" s="3"/>
      <c r="BC86" s="3"/>
      <c r="BD86" s="3"/>
      <c r="BE86" s="3"/>
      <c r="BF86" s="3"/>
      <c r="BG86" s="3"/>
      <c r="BH86" s="3"/>
      <c r="BI86" s="3"/>
      <c r="BJ86" s="3"/>
      <c r="BK86" s="3"/>
      <c r="BL86" s="3"/>
      <c r="BM86" s="3"/>
      <c r="BN86" s="3"/>
      <c r="BO86" s="3"/>
      <c r="BP86" s="3"/>
      <c r="BQ86" s="3"/>
      <c r="BR86" s="3"/>
      <c r="BS86" s="3"/>
      <c r="BT86" s="3"/>
      <c r="BU86" s="3"/>
      <c r="BV86" s="3"/>
      <c r="BW86" s="3"/>
      <c r="BX86" s="3"/>
      <c r="BY86" s="3"/>
      <c r="BZ86" s="3"/>
      <c r="CA86" s="3"/>
      <c r="CB86" s="3"/>
      <c r="CC86" s="3"/>
      <c r="CD86" s="3"/>
      <c r="CE86" s="3"/>
      <c r="CF86" s="3"/>
      <c r="CG86" s="3"/>
      <c r="CH86" s="3"/>
      <c r="CI86" s="3"/>
      <c r="CJ86" s="3"/>
    </row>
    <row r="87" spans="16:88" ht="15" customHeight="1" x14ac:dyDescent="0.25">
      <c r="P87" s="1">
        <v>55</v>
      </c>
      <c r="AX87" s="3"/>
      <c r="AY87" s="3"/>
      <c r="AZ87" s="3"/>
      <c r="BA87" s="3"/>
      <c r="BB87" s="3"/>
      <c r="BC87" s="3"/>
      <c r="BD87" s="3"/>
      <c r="BE87" s="3"/>
      <c r="BF87" s="3"/>
      <c r="BG87" s="3"/>
      <c r="BH87" s="3"/>
      <c r="BI87" s="3"/>
      <c r="BJ87" s="3"/>
      <c r="BK87" s="3"/>
      <c r="BL87" s="3"/>
      <c r="BM87" s="3"/>
      <c r="BN87" s="3"/>
      <c r="BO87" s="3"/>
      <c r="BP87" s="3"/>
      <c r="BQ87" s="3"/>
      <c r="BR87" s="3"/>
      <c r="BS87" s="3"/>
      <c r="BT87" s="3"/>
      <c r="BU87" s="3"/>
      <c r="BV87" s="3"/>
      <c r="BW87" s="3"/>
      <c r="BX87" s="3"/>
      <c r="BY87" s="3"/>
      <c r="BZ87" s="3"/>
      <c r="CA87" s="3"/>
      <c r="CB87" s="3"/>
      <c r="CC87" s="3"/>
      <c r="CD87" s="3"/>
      <c r="CE87" s="3"/>
      <c r="CF87" s="3"/>
      <c r="CG87" s="3"/>
      <c r="CH87" s="3"/>
      <c r="CI87" s="3"/>
      <c r="CJ87" s="3"/>
    </row>
    <row r="88" spans="16:88" ht="15" customHeight="1" x14ac:dyDescent="0.25">
      <c r="P88" s="1">
        <v>56</v>
      </c>
      <c r="AX88" s="3"/>
      <c r="AY88" s="3"/>
      <c r="AZ88" s="3"/>
      <c r="BA88" s="3"/>
      <c r="BB88" s="3"/>
      <c r="BC88" s="3"/>
      <c r="BD88" s="3"/>
      <c r="BE88" s="3"/>
      <c r="BF88" s="3"/>
      <c r="BG88" s="3"/>
      <c r="BH88" s="3"/>
      <c r="BI88" s="3"/>
      <c r="BJ88" s="3"/>
      <c r="BK88" s="3"/>
      <c r="BL88" s="3"/>
      <c r="BM88" s="3"/>
      <c r="BN88" s="3"/>
      <c r="BO88" s="3"/>
      <c r="BP88" s="3"/>
      <c r="BQ88" s="3"/>
      <c r="BR88" s="3"/>
      <c r="BS88" s="3"/>
      <c r="BT88" s="3"/>
      <c r="BU88" s="3"/>
      <c r="BV88" s="3"/>
      <c r="BW88" s="3"/>
      <c r="BX88" s="3"/>
      <c r="BY88" s="3"/>
      <c r="BZ88" s="3"/>
      <c r="CA88" s="3"/>
      <c r="CB88" s="3"/>
      <c r="CC88" s="3"/>
      <c r="CD88" s="3"/>
      <c r="CE88" s="3"/>
      <c r="CF88" s="3"/>
      <c r="CG88" s="3"/>
      <c r="CH88" s="3"/>
      <c r="CI88" s="3"/>
      <c r="CJ88" s="3"/>
    </row>
    <row r="89" spans="16:88" ht="15" customHeight="1" x14ac:dyDescent="0.25">
      <c r="P89" s="1">
        <v>57</v>
      </c>
      <c r="AX89" s="3"/>
      <c r="AY89" s="3"/>
      <c r="AZ89" s="3"/>
      <c r="BA89" s="3"/>
      <c r="BB89" s="3"/>
      <c r="BC89" s="3"/>
      <c r="BD89" s="3"/>
      <c r="BE89" s="3"/>
      <c r="BF89" s="3"/>
      <c r="BG89" s="3"/>
      <c r="BH89" s="3"/>
      <c r="BI89" s="3"/>
      <c r="BJ89" s="3"/>
      <c r="BK89" s="3"/>
      <c r="BL89" s="3"/>
      <c r="BM89" s="3"/>
      <c r="BN89" s="3"/>
      <c r="BO89" s="3"/>
      <c r="BP89" s="3"/>
      <c r="BQ89" s="3"/>
      <c r="BR89" s="3"/>
      <c r="BS89" s="3"/>
      <c r="BT89" s="3"/>
      <c r="BU89" s="3"/>
      <c r="BV89" s="3"/>
      <c r="BW89" s="3"/>
      <c r="BX89" s="3"/>
      <c r="BY89" s="3"/>
      <c r="BZ89" s="3"/>
      <c r="CA89" s="3"/>
      <c r="CB89" s="3"/>
      <c r="CC89" s="3"/>
      <c r="CD89" s="3"/>
      <c r="CE89" s="3"/>
      <c r="CF89" s="3"/>
      <c r="CG89" s="3"/>
      <c r="CH89" s="3"/>
      <c r="CI89" s="3"/>
      <c r="CJ89" s="3"/>
    </row>
    <row r="90" spans="16:88" ht="15" customHeight="1" x14ac:dyDescent="0.25">
      <c r="P90" s="1">
        <v>58</v>
      </c>
      <c r="AX90" s="3"/>
      <c r="AY90" s="3"/>
      <c r="AZ90" s="3"/>
      <c r="BA90" s="3"/>
      <c r="BB90" s="3"/>
      <c r="BC90" s="3"/>
      <c r="BD90" s="3"/>
      <c r="BE90" s="3"/>
      <c r="BF90" s="3"/>
      <c r="BG90" s="3"/>
      <c r="BH90" s="3"/>
      <c r="BI90" s="3"/>
      <c r="BJ90" s="3"/>
      <c r="BK90" s="3"/>
      <c r="BL90" s="3"/>
      <c r="BM90" s="3"/>
      <c r="BN90" s="3"/>
      <c r="BO90" s="3"/>
      <c r="BP90" s="3"/>
      <c r="BQ90" s="3"/>
      <c r="BR90" s="3"/>
      <c r="BS90" s="3"/>
      <c r="BT90" s="3"/>
      <c r="BU90" s="3"/>
      <c r="BV90" s="3"/>
      <c r="BW90" s="3"/>
      <c r="BX90" s="3"/>
      <c r="BY90" s="3"/>
      <c r="BZ90" s="3"/>
      <c r="CA90" s="3"/>
      <c r="CB90" s="3"/>
      <c r="CC90" s="3"/>
      <c r="CD90" s="3"/>
      <c r="CE90" s="3"/>
      <c r="CF90" s="3"/>
      <c r="CG90" s="3"/>
      <c r="CH90" s="3"/>
      <c r="CI90" s="3"/>
      <c r="CJ90" s="3"/>
    </row>
    <row r="91" spans="16:88" ht="15" customHeight="1" x14ac:dyDescent="0.25">
      <c r="P91" s="1">
        <v>59</v>
      </c>
      <c r="AX91" s="3"/>
      <c r="AY91" s="3"/>
      <c r="AZ91" s="3"/>
      <c r="BA91" s="3"/>
      <c r="BB91" s="3"/>
      <c r="BC91" s="3"/>
      <c r="BD91" s="3"/>
      <c r="BE91" s="3"/>
      <c r="BF91" s="3"/>
      <c r="BG91" s="3"/>
      <c r="BH91" s="3"/>
      <c r="BI91" s="3"/>
      <c r="BJ91" s="3"/>
      <c r="BK91" s="3"/>
      <c r="BL91" s="3"/>
      <c r="BM91" s="3"/>
      <c r="BN91" s="3"/>
      <c r="BO91" s="3"/>
      <c r="BP91" s="3"/>
      <c r="BQ91" s="3"/>
      <c r="BR91" s="3"/>
      <c r="BS91" s="3"/>
      <c r="BT91" s="3"/>
      <c r="BU91" s="3"/>
      <c r="BV91" s="3"/>
      <c r="BW91" s="3"/>
      <c r="BX91" s="3"/>
      <c r="BY91" s="3"/>
      <c r="BZ91" s="3"/>
      <c r="CA91" s="3"/>
      <c r="CB91" s="3"/>
      <c r="CC91" s="3"/>
      <c r="CD91" s="3"/>
      <c r="CE91" s="3"/>
      <c r="CF91" s="3"/>
      <c r="CG91" s="3"/>
      <c r="CH91" s="3"/>
      <c r="CI91" s="3"/>
      <c r="CJ91" s="3"/>
    </row>
    <row r="92" spans="16:88" ht="15" customHeight="1" x14ac:dyDescent="0.25">
      <c r="P92" s="1">
        <v>60</v>
      </c>
      <c r="AX92" s="3"/>
      <c r="AY92" s="3"/>
      <c r="AZ92" s="3"/>
      <c r="BA92" s="3"/>
      <c r="BB92" s="3"/>
      <c r="BC92" s="3"/>
      <c r="BD92" s="3"/>
      <c r="BE92" s="3"/>
      <c r="BF92" s="3"/>
      <c r="BG92" s="3"/>
      <c r="BH92" s="3"/>
      <c r="BI92" s="3"/>
      <c r="BJ92" s="3"/>
      <c r="BK92" s="3"/>
      <c r="BL92" s="3"/>
      <c r="BM92" s="3"/>
      <c r="BN92" s="3"/>
      <c r="BO92" s="3"/>
      <c r="BP92" s="3"/>
      <c r="BQ92" s="3"/>
      <c r="BR92" s="3"/>
      <c r="BS92" s="3"/>
      <c r="BT92" s="3"/>
      <c r="BU92" s="3"/>
      <c r="BV92" s="3"/>
      <c r="BW92" s="3"/>
      <c r="BX92" s="3"/>
      <c r="BY92" s="3"/>
      <c r="BZ92" s="3"/>
      <c r="CA92" s="3"/>
      <c r="CB92" s="3"/>
      <c r="CC92" s="3"/>
      <c r="CD92" s="3"/>
      <c r="CE92" s="3"/>
      <c r="CF92" s="3"/>
      <c r="CG92" s="3"/>
      <c r="CH92" s="3"/>
      <c r="CI92" s="3"/>
      <c r="CJ92" s="3"/>
    </row>
    <row r="93" spans="16:88" ht="15" customHeight="1" x14ac:dyDescent="0.25">
      <c r="P93" s="1">
        <v>61</v>
      </c>
      <c r="AX93" s="3"/>
      <c r="AY93" s="3"/>
      <c r="AZ93" s="3"/>
      <c r="BA93" s="3"/>
      <c r="BB93" s="3"/>
      <c r="BC93" s="3"/>
      <c r="BD93" s="3"/>
      <c r="BE93" s="3"/>
      <c r="BF93" s="3"/>
      <c r="BG93" s="3"/>
      <c r="BH93" s="3"/>
      <c r="BI93" s="3"/>
      <c r="BJ93" s="3"/>
      <c r="BK93" s="3"/>
      <c r="BL93" s="3"/>
      <c r="BM93" s="3"/>
      <c r="BN93" s="3"/>
      <c r="BO93" s="3"/>
      <c r="BP93" s="3"/>
      <c r="BQ93" s="3"/>
      <c r="BR93" s="3"/>
      <c r="BS93" s="3"/>
      <c r="BT93" s="3"/>
      <c r="BU93" s="3"/>
      <c r="BV93" s="3"/>
      <c r="BW93" s="3"/>
      <c r="BX93" s="3"/>
      <c r="BY93" s="3"/>
      <c r="BZ93" s="3"/>
      <c r="CA93" s="3"/>
      <c r="CB93" s="3"/>
      <c r="CC93" s="3"/>
      <c r="CD93" s="3"/>
      <c r="CE93" s="3"/>
      <c r="CF93" s="3"/>
      <c r="CG93" s="3"/>
      <c r="CH93" s="3"/>
      <c r="CI93" s="3"/>
      <c r="CJ93" s="3"/>
    </row>
    <row r="94" spans="16:88" ht="15" customHeight="1" x14ac:dyDescent="0.25">
      <c r="P94" s="1">
        <v>62</v>
      </c>
      <c r="AX94" s="3"/>
      <c r="AY94" s="3"/>
      <c r="AZ94" s="3"/>
      <c r="BA94" s="3"/>
      <c r="BB94" s="3"/>
      <c r="BC94" s="3"/>
      <c r="BD94" s="3"/>
      <c r="BE94" s="3"/>
      <c r="BF94" s="3"/>
      <c r="BG94" s="3"/>
      <c r="BH94" s="3"/>
      <c r="BI94" s="3"/>
      <c r="BJ94" s="3"/>
      <c r="BK94" s="3"/>
      <c r="BL94" s="3"/>
      <c r="BM94" s="3"/>
      <c r="BN94" s="3"/>
      <c r="BO94" s="3"/>
      <c r="BP94" s="3"/>
      <c r="BQ94" s="3"/>
      <c r="BR94" s="3"/>
      <c r="BS94" s="3"/>
      <c r="BT94" s="3"/>
      <c r="BU94" s="3"/>
      <c r="BV94" s="3"/>
      <c r="BW94" s="3"/>
      <c r="BX94" s="3"/>
      <c r="BY94" s="3"/>
      <c r="BZ94" s="3"/>
      <c r="CA94" s="3"/>
      <c r="CB94" s="3"/>
      <c r="CC94" s="3"/>
      <c r="CD94" s="3"/>
      <c r="CE94" s="3"/>
      <c r="CF94" s="3"/>
      <c r="CG94" s="3"/>
      <c r="CH94" s="3"/>
      <c r="CI94" s="3"/>
      <c r="CJ94" s="3"/>
    </row>
    <row r="95" spans="16:88" ht="15" customHeight="1" x14ac:dyDescent="0.25">
      <c r="P95" s="1">
        <v>63</v>
      </c>
      <c r="AX95" s="3"/>
      <c r="AY95" s="3"/>
      <c r="AZ95" s="3"/>
      <c r="BA95" s="3"/>
      <c r="BB95" s="3"/>
      <c r="BC95" s="3"/>
      <c r="BD95" s="3"/>
      <c r="BE95" s="3"/>
      <c r="BF95" s="3"/>
      <c r="BG95" s="3"/>
      <c r="BH95" s="3"/>
      <c r="BI95" s="3"/>
      <c r="BJ95" s="3"/>
      <c r="BK95" s="3"/>
      <c r="BL95" s="3"/>
      <c r="BM95" s="3"/>
      <c r="BN95" s="3"/>
      <c r="BO95" s="3"/>
      <c r="BP95" s="3"/>
      <c r="BQ95" s="3"/>
      <c r="BR95" s="3"/>
      <c r="BS95" s="3"/>
      <c r="BT95" s="3"/>
      <c r="BU95" s="3"/>
      <c r="BV95" s="3"/>
      <c r="BW95" s="3"/>
      <c r="BX95" s="3"/>
      <c r="BY95" s="3"/>
      <c r="BZ95" s="3"/>
      <c r="CA95" s="3"/>
      <c r="CB95" s="3"/>
      <c r="CC95" s="3"/>
      <c r="CD95" s="3"/>
      <c r="CE95" s="3"/>
      <c r="CF95" s="3"/>
      <c r="CG95" s="3"/>
      <c r="CH95" s="3"/>
      <c r="CI95" s="3"/>
      <c r="CJ95" s="3"/>
    </row>
    <row r="96" spans="16:88" ht="15" customHeight="1" x14ac:dyDescent="0.25">
      <c r="P96" s="1">
        <v>64</v>
      </c>
      <c r="AX96" s="3"/>
      <c r="AY96" s="3"/>
      <c r="AZ96" s="3"/>
      <c r="BA96" s="3"/>
      <c r="BB96" s="3"/>
      <c r="BC96" s="3"/>
      <c r="BD96" s="3"/>
      <c r="BE96" s="3"/>
      <c r="BF96" s="3"/>
      <c r="BG96" s="3"/>
      <c r="BH96" s="3"/>
      <c r="BI96" s="3"/>
      <c r="BJ96" s="3"/>
      <c r="BK96" s="3"/>
      <c r="BL96" s="3"/>
      <c r="BM96" s="3"/>
      <c r="BN96" s="3"/>
      <c r="BO96" s="3"/>
      <c r="BP96" s="3"/>
      <c r="BQ96" s="3"/>
      <c r="BR96" s="3"/>
      <c r="BS96" s="3"/>
      <c r="BT96" s="3"/>
      <c r="BU96" s="3"/>
      <c r="BV96" s="3"/>
      <c r="BW96" s="3"/>
      <c r="BX96" s="3"/>
      <c r="BY96" s="3"/>
      <c r="BZ96" s="3"/>
      <c r="CA96" s="3"/>
      <c r="CB96" s="3"/>
      <c r="CC96" s="3"/>
      <c r="CD96" s="3"/>
      <c r="CE96" s="3"/>
      <c r="CF96" s="3"/>
      <c r="CG96" s="3"/>
      <c r="CH96" s="3"/>
      <c r="CI96" s="3"/>
      <c r="CJ96" s="3"/>
    </row>
    <row r="97" spans="10:88" ht="15" customHeight="1" x14ac:dyDescent="0.25">
      <c r="P97" s="1">
        <v>65</v>
      </c>
      <c r="AX97" s="3"/>
      <c r="AY97" s="3"/>
      <c r="AZ97" s="3"/>
      <c r="BA97" s="3"/>
      <c r="BB97" s="3"/>
      <c r="BC97" s="3"/>
      <c r="BD97" s="3"/>
      <c r="BE97" s="3"/>
      <c r="BF97" s="3"/>
      <c r="BG97" s="3"/>
      <c r="BH97" s="3"/>
      <c r="BI97" s="3"/>
      <c r="BJ97" s="3"/>
      <c r="BK97" s="3"/>
      <c r="BL97" s="3"/>
      <c r="BM97" s="3"/>
      <c r="BN97" s="3"/>
      <c r="BO97" s="3"/>
      <c r="BP97" s="3"/>
      <c r="BQ97" s="3"/>
      <c r="BR97" s="3"/>
      <c r="BS97" s="3"/>
      <c r="BT97" s="3"/>
      <c r="BU97" s="3"/>
      <c r="BV97" s="3"/>
      <c r="BW97" s="3"/>
      <c r="BX97" s="3"/>
      <c r="BY97" s="3"/>
      <c r="BZ97" s="3"/>
      <c r="CA97" s="3"/>
      <c r="CB97" s="3"/>
      <c r="CC97" s="3"/>
      <c r="CD97" s="3"/>
      <c r="CE97" s="3"/>
      <c r="CF97" s="3"/>
      <c r="CG97" s="3"/>
      <c r="CH97" s="3"/>
      <c r="CI97" s="3"/>
      <c r="CJ97" s="3"/>
    </row>
    <row r="98" spans="10:88" ht="15" customHeight="1" x14ac:dyDescent="0.25">
      <c r="P98" s="1">
        <v>66</v>
      </c>
      <c r="AX98" s="3"/>
      <c r="AY98" s="3"/>
      <c r="AZ98" s="3"/>
      <c r="BA98" s="3"/>
      <c r="BB98" s="3"/>
      <c r="BC98" s="3"/>
      <c r="BD98" s="3"/>
      <c r="BE98" s="3"/>
      <c r="BF98" s="3"/>
      <c r="BG98" s="3"/>
      <c r="BH98" s="3"/>
      <c r="BI98" s="3"/>
      <c r="BJ98" s="3"/>
      <c r="BK98" s="3"/>
      <c r="BL98" s="3"/>
      <c r="BM98" s="3"/>
      <c r="BN98" s="3"/>
      <c r="BO98" s="3"/>
      <c r="BP98" s="3"/>
      <c r="BQ98" s="3"/>
      <c r="BR98" s="3"/>
      <c r="BS98" s="3"/>
      <c r="BT98" s="3"/>
      <c r="BU98" s="3"/>
      <c r="BV98" s="3"/>
      <c r="BW98" s="3"/>
      <c r="BX98" s="3"/>
      <c r="BY98" s="3"/>
      <c r="BZ98" s="3"/>
      <c r="CA98" s="3"/>
      <c r="CB98" s="3"/>
      <c r="CC98" s="3"/>
      <c r="CD98" s="3"/>
      <c r="CE98" s="3"/>
      <c r="CF98" s="3"/>
      <c r="CG98" s="3"/>
      <c r="CH98" s="3"/>
      <c r="CI98" s="3"/>
      <c r="CJ98" s="3"/>
    </row>
    <row r="99" spans="10:88" ht="15" customHeight="1" x14ac:dyDescent="0.25">
      <c r="P99" s="1">
        <v>67</v>
      </c>
      <c r="AX99" s="3"/>
      <c r="AY99" s="3"/>
      <c r="AZ99" s="3"/>
      <c r="BA99" s="3"/>
      <c r="BB99" s="3"/>
      <c r="BC99" s="3"/>
      <c r="BD99" s="3"/>
      <c r="BE99" s="3"/>
      <c r="BF99" s="3"/>
      <c r="BG99" s="3"/>
      <c r="BH99" s="3"/>
      <c r="BI99" s="3"/>
      <c r="BJ99" s="3"/>
      <c r="BK99" s="3"/>
      <c r="BL99" s="3"/>
      <c r="BM99" s="3"/>
      <c r="BN99" s="3"/>
      <c r="BO99" s="3"/>
      <c r="BP99" s="3"/>
      <c r="BQ99" s="3"/>
      <c r="BR99" s="3"/>
      <c r="BS99" s="3"/>
      <c r="BT99" s="3"/>
      <c r="BU99" s="3"/>
      <c r="BV99" s="3"/>
      <c r="BW99" s="3"/>
      <c r="BX99" s="3"/>
      <c r="BY99" s="3"/>
      <c r="BZ99" s="3"/>
      <c r="CA99" s="3"/>
      <c r="CB99" s="3"/>
      <c r="CC99" s="3"/>
      <c r="CD99" s="3"/>
      <c r="CE99" s="3"/>
      <c r="CF99" s="3"/>
      <c r="CG99" s="3"/>
      <c r="CH99" s="3"/>
      <c r="CI99" s="3"/>
      <c r="CJ99" s="3"/>
    </row>
    <row r="100" spans="10:88" ht="15" customHeight="1" x14ac:dyDescent="0.25">
      <c r="J100" s="1" t="s">
        <v>214</v>
      </c>
      <c r="P100" s="1">
        <v>68</v>
      </c>
      <c r="AX100" s="3"/>
      <c r="AY100" s="3"/>
      <c r="AZ100" s="3"/>
      <c r="BA100" s="3"/>
      <c r="BB100" s="3"/>
      <c r="BC100" s="3"/>
      <c r="BD100" s="3"/>
      <c r="BE100" s="3"/>
      <c r="BF100" s="3"/>
      <c r="BG100" s="3"/>
      <c r="BH100" s="3"/>
      <c r="BI100" s="3"/>
      <c r="BJ100" s="3"/>
      <c r="BK100" s="3"/>
      <c r="BL100" s="3"/>
      <c r="BM100" s="3"/>
      <c r="BN100" s="3"/>
      <c r="BO100" s="3"/>
      <c r="BP100" s="3"/>
      <c r="BQ100" s="3"/>
      <c r="BR100" s="3"/>
      <c r="BS100" s="3"/>
      <c r="BT100" s="3"/>
      <c r="BU100" s="3"/>
      <c r="BV100" s="3"/>
      <c r="BW100" s="3"/>
      <c r="BX100" s="3"/>
      <c r="BY100" s="3"/>
      <c r="BZ100" s="3"/>
      <c r="CA100" s="3"/>
      <c r="CB100" s="3"/>
      <c r="CC100" s="3"/>
      <c r="CD100" s="3"/>
      <c r="CE100" s="3"/>
      <c r="CF100" s="3"/>
      <c r="CG100" s="3"/>
      <c r="CH100" s="3"/>
      <c r="CI100" s="3"/>
      <c r="CJ100" s="3"/>
    </row>
    <row r="101" spans="10:88" ht="15" customHeight="1" x14ac:dyDescent="0.25">
      <c r="J101" s="1" t="s">
        <v>215</v>
      </c>
      <c r="P101" s="1">
        <v>69</v>
      </c>
      <c r="AX101" s="3"/>
      <c r="AY101" s="3"/>
      <c r="AZ101" s="3"/>
      <c r="BA101" s="3"/>
      <c r="BB101" s="3"/>
      <c r="BC101" s="3"/>
      <c r="BD101" s="3"/>
      <c r="BE101" s="3"/>
      <c r="BF101" s="3"/>
      <c r="BG101" s="3"/>
      <c r="BH101" s="3"/>
      <c r="BI101" s="3"/>
      <c r="BJ101" s="3"/>
      <c r="BK101" s="3"/>
      <c r="BL101" s="3"/>
      <c r="BM101" s="3"/>
      <c r="BN101" s="3"/>
      <c r="BO101" s="3"/>
      <c r="BP101" s="3"/>
      <c r="BQ101" s="3"/>
      <c r="BR101" s="3"/>
      <c r="BS101" s="3"/>
      <c r="BT101" s="3"/>
      <c r="BU101" s="3"/>
      <c r="BV101" s="3"/>
      <c r="BW101" s="3"/>
      <c r="BX101" s="3"/>
      <c r="BY101" s="3"/>
      <c r="BZ101" s="3"/>
      <c r="CA101" s="3"/>
      <c r="CB101" s="3"/>
      <c r="CC101" s="3"/>
      <c r="CD101" s="3"/>
      <c r="CE101" s="3"/>
      <c r="CF101" s="3"/>
      <c r="CG101" s="3"/>
      <c r="CH101" s="3"/>
      <c r="CI101" s="3"/>
      <c r="CJ101" s="3"/>
    </row>
    <row r="102" spans="10:88" ht="15" customHeight="1" x14ac:dyDescent="0.25">
      <c r="J102" s="1" t="s">
        <v>216</v>
      </c>
      <c r="P102" s="1">
        <v>70</v>
      </c>
      <c r="AX102" s="3"/>
      <c r="AY102" s="3"/>
      <c r="AZ102" s="3"/>
      <c r="BA102" s="3"/>
      <c r="BB102" s="3"/>
      <c r="BC102" s="3"/>
      <c r="BD102" s="3"/>
      <c r="BE102" s="3"/>
      <c r="BF102" s="3"/>
      <c r="BG102" s="3"/>
      <c r="BH102" s="3"/>
      <c r="BI102" s="3"/>
      <c r="BJ102" s="3"/>
      <c r="BK102" s="3"/>
      <c r="BL102" s="3"/>
      <c r="BM102" s="3"/>
      <c r="BN102" s="3"/>
      <c r="BO102" s="3"/>
      <c r="BP102" s="3"/>
      <c r="BQ102" s="3"/>
      <c r="BR102" s="3"/>
      <c r="BS102" s="3"/>
      <c r="BT102" s="3"/>
      <c r="BU102" s="3"/>
      <c r="BV102" s="3"/>
      <c r="BW102" s="3"/>
      <c r="BX102" s="3"/>
      <c r="BY102" s="3"/>
      <c r="BZ102" s="3"/>
      <c r="CA102" s="3"/>
      <c r="CB102" s="3"/>
      <c r="CC102" s="3"/>
      <c r="CD102" s="3"/>
      <c r="CE102" s="3"/>
      <c r="CF102" s="3"/>
      <c r="CG102" s="3"/>
      <c r="CH102" s="3"/>
      <c r="CI102" s="3"/>
      <c r="CJ102" s="3"/>
    </row>
    <row r="103" spans="10:88" ht="15" customHeight="1" x14ac:dyDescent="0.25">
      <c r="J103" s="1" t="s">
        <v>124</v>
      </c>
      <c r="P103" s="1">
        <v>71</v>
      </c>
      <c r="AX103" s="3"/>
      <c r="AY103" s="3"/>
      <c r="AZ103" s="3"/>
      <c r="BA103" s="3"/>
      <c r="BB103" s="3"/>
      <c r="BC103" s="3"/>
      <c r="BD103" s="3"/>
      <c r="BE103" s="3"/>
      <c r="BF103" s="3"/>
      <c r="BG103" s="3"/>
      <c r="BH103" s="3"/>
      <c r="BI103" s="3"/>
      <c r="BJ103" s="3"/>
      <c r="BK103" s="3"/>
      <c r="BL103" s="3"/>
      <c r="BM103" s="3"/>
      <c r="BN103" s="3"/>
      <c r="BO103" s="3"/>
      <c r="BP103" s="3"/>
      <c r="BQ103" s="3"/>
      <c r="BR103" s="3"/>
      <c r="BS103" s="3"/>
      <c r="BT103" s="3"/>
      <c r="BU103" s="3"/>
      <c r="BV103" s="3"/>
      <c r="BW103" s="3"/>
      <c r="BX103" s="3"/>
      <c r="BY103" s="3"/>
      <c r="BZ103" s="3"/>
      <c r="CA103" s="3"/>
      <c r="CB103" s="3"/>
      <c r="CC103" s="3"/>
      <c r="CD103" s="3"/>
      <c r="CE103" s="3"/>
      <c r="CF103" s="3"/>
      <c r="CG103" s="3"/>
      <c r="CH103" s="3"/>
      <c r="CI103" s="3"/>
      <c r="CJ103" s="3"/>
    </row>
    <row r="104" spans="10:88" ht="15" customHeight="1" x14ac:dyDescent="0.25">
      <c r="J104" s="1" t="s">
        <v>61</v>
      </c>
      <c r="P104" s="1">
        <v>72</v>
      </c>
      <c r="AX104" s="3"/>
      <c r="AY104" s="3"/>
      <c r="AZ104" s="3"/>
      <c r="BA104" s="3"/>
      <c r="BB104" s="3"/>
      <c r="BC104" s="3"/>
      <c r="BD104" s="3"/>
      <c r="BE104" s="3"/>
      <c r="BF104" s="3"/>
      <c r="BG104" s="3"/>
      <c r="BH104" s="3"/>
      <c r="BI104" s="3"/>
      <c r="BJ104" s="3"/>
      <c r="BK104" s="3"/>
      <c r="BL104" s="3"/>
      <c r="BM104" s="3"/>
      <c r="BN104" s="3"/>
      <c r="BO104" s="3"/>
      <c r="BP104" s="3"/>
      <c r="BQ104" s="3"/>
      <c r="BR104" s="3"/>
      <c r="BS104" s="3"/>
      <c r="BT104" s="3"/>
      <c r="BU104" s="3"/>
      <c r="BV104" s="3"/>
      <c r="BW104" s="3"/>
      <c r="BX104" s="3"/>
      <c r="BY104" s="3"/>
      <c r="BZ104" s="3"/>
      <c r="CA104" s="3"/>
      <c r="CB104" s="3"/>
      <c r="CC104" s="3"/>
      <c r="CD104" s="3"/>
      <c r="CE104" s="3"/>
      <c r="CF104" s="3"/>
      <c r="CG104" s="3"/>
      <c r="CH104" s="3"/>
      <c r="CI104" s="3"/>
      <c r="CJ104" s="3"/>
    </row>
    <row r="105" spans="10:88" ht="15" customHeight="1" x14ac:dyDescent="0.25">
      <c r="J105" s="1" t="s">
        <v>65</v>
      </c>
      <c r="P105" s="1">
        <v>73</v>
      </c>
      <c r="AX105" s="3"/>
      <c r="AY105" s="3"/>
      <c r="AZ105" s="3"/>
      <c r="BA105" s="3"/>
      <c r="BB105" s="3"/>
      <c r="BC105" s="3"/>
      <c r="BD105" s="3"/>
      <c r="BE105" s="3"/>
      <c r="BF105" s="3"/>
      <c r="BG105" s="3"/>
      <c r="BH105" s="3"/>
      <c r="BI105" s="3"/>
      <c r="BJ105" s="3"/>
      <c r="BK105" s="3"/>
      <c r="BL105" s="3"/>
      <c r="BM105" s="3"/>
      <c r="BN105" s="3"/>
      <c r="BO105" s="3"/>
      <c r="BP105" s="3"/>
      <c r="BQ105" s="3"/>
      <c r="BR105" s="3"/>
      <c r="BS105" s="3"/>
      <c r="BT105" s="3"/>
      <c r="BU105" s="3"/>
      <c r="BV105" s="3"/>
      <c r="BW105" s="3"/>
      <c r="BX105" s="3"/>
      <c r="BY105" s="3"/>
      <c r="BZ105" s="3"/>
      <c r="CA105" s="3"/>
      <c r="CB105" s="3"/>
      <c r="CC105" s="3"/>
      <c r="CD105" s="3"/>
      <c r="CE105" s="3"/>
      <c r="CF105" s="3"/>
      <c r="CG105" s="3"/>
      <c r="CH105" s="3"/>
      <c r="CI105" s="3"/>
      <c r="CJ105" s="3"/>
    </row>
    <row r="106" spans="10:88" ht="15" customHeight="1" x14ac:dyDescent="0.25">
      <c r="J106" s="1" t="s">
        <v>218</v>
      </c>
      <c r="P106" s="1">
        <v>74</v>
      </c>
      <c r="AX106" s="3"/>
      <c r="AY106" s="3"/>
      <c r="AZ106" s="3"/>
      <c r="BA106" s="3"/>
      <c r="BB106" s="3"/>
      <c r="BC106" s="3"/>
      <c r="BD106" s="3"/>
      <c r="BE106" s="3"/>
      <c r="BF106" s="3"/>
      <c r="BG106" s="3"/>
      <c r="BH106" s="3"/>
      <c r="BI106" s="3"/>
      <c r="BJ106" s="3"/>
      <c r="BK106" s="3"/>
      <c r="BL106" s="3"/>
      <c r="BM106" s="3"/>
      <c r="BN106" s="3"/>
      <c r="BO106" s="3"/>
      <c r="BP106" s="3"/>
      <c r="BQ106" s="3"/>
      <c r="BR106" s="3"/>
      <c r="BS106" s="3"/>
      <c r="BT106" s="3"/>
      <c r="BU106" s="3"/>
      <c r="BV106" s="3"/>
      <c r="BW106" s="3"/>
      <c r="BX106" s="3"/>
      <c r="BY106" s="3"/>
      <c r="BZ106" s="3"/>
      <c r="CA106" s="3"/>
      <c r="CB106" s="3"/>
      <c r="CC106" s="3"/>
      <c r="CD106" s="3"/>
      <c r="CE106" s="3"/>
      <c r="CF106" s="3"/>
      <c r="CG106" s="3"/>
      <c r="CH106" s="3"/>
      <c r="CI106" s="3"/>
      <c r="CJ106" s="3"/>
    </row>
    <row r="107" spans="10:88" ht="15" customHeight="1" x14ac:dyDescent="0.25">
      <c r="J107" s="1" t="s">
        <v>219</v>
      </c>
      <c r="P107" s="1">
        <v>75</v>
      </c>
      <c r="AX107" s="3"/>
      <c r="AY107" s="3"/>
      <c r="AZ107" s="3"/>
      <c r="BA107" s="3"/>
      <c r="BB107" s="3"/>
      <c r="BC107" s="3"/>
      <c r="BD107" s="3"/>
      <c r="BE107" s="3"/>
      <c r="BF107" s="3"/>
      <c r="BG107" s="3"/>
      <c r="BH107" s="3"/>
      <c r="BI107" s="3"/>
      <c r="BJ107" s="3"/>
      <c r="BK107" s="3"/>
      <c r="BL107" s="3"/>
      <c r="BM107" s="3"/>
      <c r="BN107" s="3"/>
      <c r="BO107" s="3"/>
      <c r="BP107" s="3"/>
      <c r="BQ107" s="3"/>
      <c r="BR107" s="3"/>
      <c r="BS107" s="3"/>
      <c r="BT107" s="3"/>
      <c r="BU107" s="3"/>
      <c r="BV107" s="3"/>
      <c r="BW107" s="3"/>
      <c r="BX107" s="3"/>
      <c r="BY107" s="3"/>
      <c r="BZ107" s="3"/>
      <c r="CA107" s="3"/>
      <c r="CB107" s="3"/>
      <c r="CC107" s="3"/>
      <c r="CD107" s="3"/>
      <c r="CE107" s="3"/>
      <c r="CF107" s="3"/>
      <c r="CG107" s="3"/>
      <c r="CH107" s="3"/>
      <c r="CI107" s="3"/>
      <c r="CJ107" s="3"/>
    </row>
    <row r="108" spans="10:88" ht="15" customHeight="1" x14ac:dyDescent="0.25">
      <c r="J108" s="1" t="s">
        <v>220</v>
      </c>
      <c r="P108" s="1">
        <v>76</v>
      </c>
      <c r="AX108" s="3"/>
      <c r="AY108" s="3"/>
      <c r="AZ108" s="3"/>
      <c r="BA108" s="3"/>
      <c r="BB108" s="3"/>
      <c r="BC108" s="3"/>
      <c r="BD108" s="3"/>
      <c r="BE108" s="3"/>
      <c r="BF108" s="3"/>
      <c r="BG108" s="3"/>
      <c r="BH108" s="3"/>
      <c r="BI108" s="3"/>
      <c r="BJ108" s="3"/>
      <c r="BK108" s="3"/>
      <c r="BL108" s="3"/>
      <c r="BM108" s="3"/>
      <c r="BN108" s="3"/>
      <c r="BO108" s="3"/>
      <c r="BP108" s="3"/>
      <c r="BQ108" s="3"/>
      <c r="BR108" s="3"/>
      <c r="BS108" s="3"/>
      <c r="BT108" s="3"/>
      <c r="BU108" s="3"/>
      <c r="BV108" s="3"/>
      <c r="BW108" s="3"/>
      <c r="BX108" s="3"/>
      <c r="BY108" s="3"/>
      <c r="BZ108" s="3"/>
      <c r="CA108" s="3"/>
      <c r="CB108" s="3"/>
      <c r="CC108" s="3"/>
      <c r="CD108" s="3"/>
      <c r="CE108" s="3"/>
      <c r="CF108" s="3"/>
      <c r="CG108" s="3"/>
      <c r="CH108" s="3"/>
      <c r="CI108" s="3"/>
      <c r="CJ108" s="3"/>
    </row>
    <row r="109" spans="10:88" ht="15" customHeight="1" x14ac:dyDescent="0.25">
      <c r="J109" s="1" t="s">
        <v>77</v>
      </c>
      <c r="P109" s="1">
        <v>77</v>
      </c>
      <c r="AX109" s="3"/>
      <c r="AY109" s="3"/>
      <c r="AZ109" s="3"/>
      <c r="BA109" s="3"/>
      <c r="BB109" s="3"/>
      <c r="BC109" s="3"/>
      <c r="BD109" s="3"/>
      <c r="BE109" s="3"/>
      <c r="BF109" s="3"/>
      <c r="BG109" s="3"/>
      <c r="BH109" s="3"/>
      <c r="BI109" s="3"/>
      <c r="BJ109" s="3"/>
      <c r="BK109" s="3"/>
      <c r="BL109" s="3"/>
      <c r="BM109" s="3"/>
      <c r="BN109" s="3"/>
      <c r="BO109" s="3"/>
      <c r="BP109" s="3"/>
      <c r="BQ109" s="3"/>
      <c r="BR109" s="3"/>
      <c r="BS109" s="3"/>
      <c r="BT109" s="3"/>
      <c r="BU109" s="3"/>
      <c r="BV109" s="3"/>
      <c r="BW109" s="3"/>
      <c r="BX109" s="3"/>
      <c r="BY109" s="3"/>
      <c r="BZ109" s="3"/>
      <c r="CA109" s="3"/>
      <c r="CB109" s="3"/>
      <c r="CC109" s="3"/>
      <c r="CD109" s="3"/>
      <c r="CE109" s="3"/>
      <c r="CF109" s="3"/>
      <c r="CG109" s="3"/>
      <c r="CH109" s="3"/>
      <c r="CI109" s="3"/>
      <c r="CJ109" s="3"/>
    </row>
    <row r="110" spans="10:88" ht="15" customHeight="1" x14ac:dyDescent="0.25">
      <c r="J110" s="1" t="s">
        <v>57</v>
      </c>
      <c r="P110" s="1">
        <v>78</v>
      </c>
      <c r="AX110" s="3"/>
      <c r="AY110" s="3"/>
      <c r="AZ110" s="3"/>
      <c r="BA110" s="3"/>
      <c r="BB110" s="3"/>
      <c r="BC110" s="3"/>
      <c r="BD110" s="3"/>
      <c r="BE110" s="3"/>
      <c r="BF110" s="3"/>
      <c r="BG110" s="3"/>
      <c r="BH110" s="3"/>
      <c r="BI110" s="3"/>
      <c r="BJ110" s="3"/>
      <c r="BK110" s="3"/>
      <c r="BL110" s="3"/>
      <c r="BM110" s="3"/>
      <c r="BN110" s="3"/>
      <c r="BO110" s="3"/>
      <c r="BP110" s="3"/>
      <c r="BQ110" s="3"/>
      <c r="BR110" s="3"/>
      <c r="BS110" s="3"/>
      <c r="BT110" s="3"/>
      <c r="BU110" s="3"/>
      <c r="BV110" s="3"/>
      <c r="BW110" s="3"/>
      <c r="BX110" s="3"/>
      <c r="BY110" s="3"/>
      <c r="BZ110" s="3"/>
      <c r="CA110" s="3"/>
      <c r="CB110" s="3"/>
      <c r="CC110" s="3"/>
      <c r="CD110" s="3"/>
      <c r="CE110" s="3"/>
      <c r="CF110" s="3"/>
      <c r="CG110" s="3"/>
      <c r="CH110" s="3"/>
      <c r="CI110" s="3"/>
      <c r="CJ110" s="3"/>
    </row>
    <row r="111" spans="10:88" ht="15" customHeight="1" x14ac:dyDescent="0.25">
      <c r="J111" s="1" t="s">
        <v>229</v>
      </c>
      <c r="P111" s="1">
        <v>79</v>
      </c>
      <c r="AX111" s="3"/>
      <c r="AY111" s="3"/>
      <c r="AZ111" s="3"/>
      <c r="BA111" s="3"/>
      <c r="BB111" s="3"/>
      <c r="BC111" s="3"/>
      <c r="BD111" s="3"/>
      <c r="BE111" s="3"/>
      <c r="BF111" s="3"/>
      <c r="BG111" s="3"/>
      <c r="BH111" s="3"/>
      <c r="BI111" s="3"/>
      <c r="BJ111" s="3"/>
      <c r="BK111" s="3"/>
      <c r="BL111" s="3"/>
      <c r="BM111" s="3"/>
      <c r="BN111" s="3"/>
      <c r="BO111" s="3"/>
      <c r="BP111" s="3"/>
      <c r="BQ111" s="3"/>
      <c r="BR111" s="3"/>
      <c r="BS111" s="3"/>
      <c r="BT111" s="3"/>
      <c r="BU111" s="3"/>
      <c r="BV111" s="3"/>
      <c r="BW111" s="3"/>
      <c r="BX111" s="3"/>
      <c r="BY111" s="3"/>
      <c r="BZ111" s="3"/>
      <c r="CA111" s="3"/>
      <c r="CB111" s="3"/>
      <c r="CC111" s="3"/>
      <c r="CD111" s="3"/>
      <c r="CE111" s="3"/>
      <c r="CF111" s="3"/>
      <c r="CG111" s="3"/>
      <c r="CH111" s="3"/>
      <c r="CI111" s="3"/>
      <c r="CJ111" s="3"/>
    </row>
    <row r="112" spans="10:88" ht="15" customHeight="1" x14ac:dyDescent="0.25">
      <c r="J112" s="1" t="s">
        <v>81</v>
      </c>
      <c r="P112" s="1">
        <v>80</v>
      </c>
      <c r="AX112" s="3"/>
      <c r="AY112" s="3"/>
      <c r="AZ112" s="3"/>
      <c r="BA112" s="3"/>
      <c r="BB112" s="3"/>
      <c r="BC112" s="3"/>
      <c r="BD112" s="3"/>
      <c r="BE112" s="3"/>
      <c r="BF112" s="3"/>
      <c r="BG112" s="3"/>
      <c r="BH112" s="3"/>
      <c r="BI112" s="3"/>
      <c r="BJ112" s="3"/>
      <c r="BK112" s="3"/>
      <c r="BL112" s="3"/>
      <c r="BM112" s="3"/>
      <c r="BN112" s="3"/>
      <c r="BO112" s="3"/>
      <c r="BP112" s="3"/>
      <c r="BQ112" s="3"/>
      <c r="BR112" s="3"/>
      <c r="BS112" s="3"/>
      <c r="BT112" s="3"/>
      <c r="BU112" s="3"/>
      <c r="BV112" s="3"/>
      <c r="BW112" s="3"/>
      <c r="BX112" s="3"/>
      <c r="BY112" s="3"/>
      <c r="BZ112" s="3"/>
      <c r="CA112" s="3"/>
      <c r="CB112" s="3"/>
      <c r="CC112" s="3"/>
      <c r="CD112" s="3"/>
      <c r="CE112" s="3"/>
      <c r="CF112" s="3"/>
      <c r="CG112" s="3"/>
      <c r="CH112" s="3"/>
      <c r="CI112" s="3"/>
      <c r="CJ112" s="3"/>
    </row>
    <row r="113" spans="10:88" ht="15" customHeight="1" x14ac:dyDescent="0.25">
      <c r="P113" s="1">
        <v>81</v>
      </c>
      <c r="AX113" s="3"/>
      <c r="AY113" s="3"/>
      <c r="AZ113" s="3"/>
      <c r="BA113" s="3"/>
      <c r="BB113" s="3"/>
      <c r="BC113" s="3"/>
      <c r="BD113" s="3"/>
      <c r="BE113" s="3"/>
      <c r="BF113" s="3"/>
      <c r="BG113" s="3"/>
      <c r="BH113" s="3"/>
      <c r="BI113" s="3"/>
      <c r="BJ113" s="3"/>
      <c r="BK113" s="3"/>
      <c r="BL113" s="3"/>
      <c r="BM113" s="3"/>
      <c r="BN113" s="3"/>
      <c r="BO113" s="3"/>
      <c r="BP113" s="3"/>
      <c r="BQ113" s="3"/>
      <c r="BR113" s="3"/>
      <c r="BS113" s="3"/>
      <c r="BT113" s="3"/>
      <c r="BU113" s="3"/>
      <c r="BV113" s="3"/>
      <c r="BW113" s="3"/>
      <c r="BX113" s="3"/>
      <c r="BY113" s="3"/>
      <c r="BZ113" s="3"/>
      <c r="CA113" s="3"/>
      <c r="CB113" s="3"/>
      <c r="CC113" s="3"/>
      <c r="CD113" s="3"/>
      <c r="CE113" s="3"/>
      <c r="CF113" s="3"/>
      <c r="CG113" s="3"/>
      <c r="CH113" s="3"/>
      <c r="CI113" s="3"/>
      <c r="CJ113" s="3"/>
    </row>
    <row r="114" spans="10:88" ht="15" customHeight="1" x14ac:dyDescent="0.25">
      <c r="P114" s="1">
        <v>82</v>
      </c>
      <c r="AX114" s="3"/>
      <c r="AY114" s="3"/>
      <c r="AZ114" s="3"/>
      <c r="BA114" s="3"/>
      <c r="BB114" s="3"/>
      <c r="BC114" s="3"/>
      <c r="BD114" s="3"/>
      <c r="BE114" s="3"/>
      <c r="BF114" s="3"/>
      <c r="BG114" s="3"/>
      <c r="BH114" s="3"/>
      <c r="BI114" s="3"/>
      <c r="BJ114" s="3"/>
      <c r="BK114" s="3"/>
      <c r="BL114" s="3"/>
      <c r="BM114" s="3"/>
      <c r="BN114" s="3"/>
      <c r="BO114" s="3"/>
      <c r="BP114" s="3"/>
      <c r="BQ114" s="3"/>
      <c r="BR114" s="3"/>
      <c r="BS114" s="3"/>
      <c r="BT114" s="3"/>
      <c r="BU114" s="3"/>
      <c r="BV114" s="3"/>
      <c r="BW114" s="3"/>
      <c r="BX114" s="3"/>
      <c r="BY114" s="3"/>
      <c r="BZ114" s="3"/>
      <c r="CA114" s="3"/>
      <c r="CB114" s="3"/>
      <c r="CC114" s="3"/>
      <c r="CD114" s="3"/>
      <c r="CE114" s="3"/>
      <c r="CF114" s="3"/>
      <c r="CG114" s="3"/>
      <c r="CH114" s="3"/>
      <c r="CI114" s="3"/>
      <c r="CJ114" s="3"/>
    </row>
    <row r="115" spans="10:88" ht="15" customHeight="1" x14ac:dyDescent="0.25">
      <c r="J115" s="3"/>
      <c r="P115" s="1">
        <v>83</v>
      </c>
      <c r="AX115" s="3"/>
      <c r="AY115" s="3"/>
      <c r="AZ115" s="3"/>
      <c r="BA115" s="3"/>
      <c r="BB115" s="3"/>
      <c r="BC115" s="3"/>
      <c r="BD115" s="3"/>
      <c r="BE115" s="3"/>
      <c r="BF115" s="3"/>
      <c r="BG115" s="3"/>
      <c r="BH115" s="3"/>
      <c r="BI115" s="3"/>
      <c r="BJ115" s="3"/>
      <c r="BK115" s="3"/>
      <c r="BL115" s="3"/>
      <c r="BM115" s="3"/>
      <c r="BN115" s="3"/>
      <c r="BO115" s="3"/>
      <c r="BP115" s="3"/>
      <c r="BQ115" s="3"/>
      <c r="BR115" s="3"/>
      <c r="BS115" s="3"/>
      <c r="BT115" s="3"/>
      <c r="BU115" s="3"/>
      <c r="BV115" s="3"/>
      <c r="BW115" s="3"/>
      <c r="BX115" s="3"/>
      <c r="BY115" s="3"/>
      <c r="BZ115" s="3"/>
      <c r="CA115" s="3"/>
      <c r="CB115" s="3"/>
      <c r="CC115" s="3"/>
      <c r="CD115" s="3"/>
      <c r="CE115" s="3"/>
      <c r="CF115" s="3"/>
      <c r="CG115" s="3"/>
      <c r="CH115" s="3"/>
      <c r="CI115" s="3"/>
      <c r="CJ115" s="3"/>
    </row>
    <row r="116" spans="10:88" ht="15" customHeight="1" x14ac:dyDescent="0.25">
      <c r="J116" s="3" t="s">
        <v>261</v>
      </c>
      <c r="P116" s="1">
        <v>84</v>
      </c>
      <c r="AX116" s="3"/>
      <c r="AY116" s="3"/>
      <c r="AZ116" s="3"/>
      <c r="BA116" s="3"/>
      <c r="BB116" s="3"/>
      <c r="BC116" s="3"/>
      <c r="BD116" s="3"/>
      <c r="BE116" s="3"/>
      <c r="BF116" s="3"/>
      <c r="BG116" s="3"/>
      <c r="BH116" s="3"/>
      <c r="BI116" s="3"/>
      <c r="BJ116" s="3"/>
      <c r="BK116" s="3"/>
      <c r="BL116" s="3"/>
      <c r="BM116" s="3"/>
      <c r="BN116" s="3"/>
      <c r="BO116" s="3"/>
      <c r="BP116" s="3"/>
      <c r="BQ116" s="3"/>
      <c r="BR116" s="3"/>
      <c r="BS116" s="3"/>
      <c r="BT116" s="3"/>
      <c r="BU116" s="3"/>
      <c r="BV116" s="3"/>
      <c r="BW116" s="3"/>
      <c r="BX116" s="3"/>
      <c r="BY116" s="3"/>
      <c r="BZ116" s="3"/>
      <c r="CA116" s="3"/>
      <c r="CB116" s="3"/>
      <c r="CC116" s="3"/>
      <c r="CD116" s="3"/>
      <c r="CE116" s="3"/>
      <c r="CF116" s="3"/>
      <c r="CG116" s="3"/>
      <c r="CH116" s="3"/>
      <c r="CI116" s="3"/>
      <c r="CJ116" s="3"/>
    </row>
    <row r="117" spans="10:88" ht="15" customHeight="1" x14ac:dyDescent="0.25">
      <c r="J117" s="113"/>
      <c r="P117" s="1">
        <v>85</v>
      </c>
      <c r="AX117" s="3"/>
      <c r="AY117" s="3"/>
      <c r="AZ117" s="3"/>
      <c r="BA117" s="3"/>
      <c r="BB117" s="3"/>
      <c r="BC117" s="3"/>
      <c r="BD117" s="3"/>
      <c r="BE117" s="3"/>
      <c r="BF117" s="3"/>
      <c r="BG117" s="3"/>
      <c r="BH117" s="3"/>
      <c r="BI117" s="3"/>
      <c r="BJ117" s="3"/>
      <c r="BK117" s="3"/>
      <c r="BL117" s="3"/>
      <c r="BM117" s="3"/>
      <c r="BN117" s="3"/>
      <c r="BO117" s="3"/>
      <c r="BP117" s="3"/>
      <c r="BQ117" s="3"/>
      <c r="BR117" s="3"/>
      <c r="BS117" s="3"/>
      <c r="BT117" s="3"/>
      <c r="BU117" s="3"/>
      <c r="BV117" s="3"/>
      <c r="BW117" s="3"/>
      <c r="BX117" s="3"/>
      <c r="BY117" s="3"/>
      <c r="BZ117" s="3"/>
      <c r="CA117" s="3"/>
      <c r="CB117" s="3"/>
      <c r="CC117" s="3"/>
      <c r="CD117" s="3"/>
      <c r="CE117" s="3"/>
      <c r="CF117" s="3"/>
      <c r="CG117" s="3"/>
      <c r="CH117" s="3"/>
      <c r="CI117" s="3"/>
      <c r="CJ117" s="3"/>
    </row>
    <row r="118" spans="10:88" ht="15" customHeight="1" x14ac:dyDescent="0.25">
      <c r="J118" s="113"/>
      <c r="AX118" s="3"/>
      <c r="AY118" s="3"/>
      <c r="AZ118" s="3"/>
      <c r="BA118" s="3"/>
      <c r="BB118" s="3"/>
      <c r="BC118" s="3"/>
      <c r="BD118" s="3"/>
      <c r="BE118" s="3"/>
      <c r="BF118" s="3"/>
      <c r="BG118" s="3"/>
      <c r="BH118" s="3"/>
      <c r="BI118" s="3"/>
      <c r="BJ118" s="3"/>
      <c r="BK118" s="3"/>
      <c r="BL118" s="3"/>
      <c r="BM118" s="3"/>
      <c r="BN118" s="3"/>
      <c r="BO118" s="3"/>
      <c r="BP118" s="3"/>
      <c r="BQ118" s="3"/>
      <c r="BR118" s="3"/>
      <c r="BS118" s="3"/>
      <c r="BT118" s="3"/>
      <c r="BU118" s="3"/>
      <c r="BV118" s="3"/>
      <c r="BW118" s="3"/>
      <c r="BX118" s="3"/>
      <c r="BY118" s="3"/>
      <c r="BZ118" s="3"/>
      <c r="CA118" s="3"/>
      <c r="CB118" s="3"/>
      <c r="CC118" s="3"/>
      <c r="CD118" s="3"/>
      <c r="CE118" s="3"/>
      <c r="CF118" s="3"/>
      <c r="CG118" s="3"/>
      <c r="CH118" s="3"/>
      <c r="CI118" s="3"/>
      <c r="CJ118" s="3"/>
    </row>
    <row r="119" spans="10:88" ht="15" customHeight="1" x14ac:dyDescent="0.25">
      <c r="J119" s="113"/>
      <c r="AX119" s="3"/>
      <c r="AY119" s="3"/>
      <c r="AZ119" s="3"/>
      <c r="BA119" s="3"/>
      <c r="BB119" s="3"/>
      <c r="BC119" s="3"/>
      <c r="BD119" s="3"/>
      <c r="BE119" s="3"/>
      <c r="BF119" s="3"/>
      <c r="BG119" s="3"/>
      <c r="BH119" s="3"/>
      <c r="BI119" s="3"/>
      <c r="BJ119" s="3"/>
      <c r="BK119" s="3"/>
      <c r="BL119" s="3"/>
      <c r="BM119" s="3"/>
      <c r="BN119" s="3"/>
      <c r="BO119" s="3"/>
      <c r="BP119" s="3"/>
      <c r="BQ119" s="3"/>
      <c r="BR119" s="3"/>
      <c r="BS119" s="3"/>
      <c r="BT119" s="3"/>
      <c r="BU119" s="3"/>
      <c r="BV119" s="3"/>
      <c r="BW119" s="3"/>
      <c r="BX119" s="3"/>
      <c r="BY119" s="3"/>
      <c r="BZ119" s="3"/>
      <c r="CA119" s="3"/>
      <c r="CB119" s="3"/>
      <c r="CC119" s="3"/>
      <c r="CD119" s="3"/>
      <c r="CE119" s="3"/>
      <c r="CF119" s="3"/>
      <c r="CG119" s="3"/>
      <c r="CH119" s="3"/>
      <c r="CI119" s="3"/>
      <c r="CJ119" s="3"/>
    </row>
    <row r="120" spans="10:88" ht="15" customHeight="1" x14ac:dyDescent="0.25">
      <c r="J120" s="113"/>
      <c r="AX120" s="3"/>
      <c r="AY120" s="3"/>
      <c r="AZ120" s="3"/>
      <c r="BA120" s="3"/>
      <c r="BB120" s="3"/>
      <c r="BC120" s="3"/>
      <c r="BD120" s="3"/>
      <c r="BE120" s="3"/>
      <c r="BF120" s="3"/>
      <c r="BG120" s="3"/>
      <c r="BH120" s="3"/>
      <c r="BI120" s="3"/>
      <c r="BJ120" s="3"/>
      <c r="BK120" s="3"/>
      <c r="BL120" s="3"/>
      <c r="BM120" s="3"/>
      <c r="BN120" s="3"/>
      <c r="BO120" s="3"/>
      <c r="BP120" s="3"/>
      <c r="BQ120" s="3"/>
      <c r="BR120" s="3"/>
      <c r="BS120" s="3"/>
      <c r="BT120" s="3"/>
      <c r="BU120" s="3"/>
      <c r="BV120" s="3"/>
      <c r="BW120" s="3"/>
      <c r="BX120" s="3"/>
      <c r="BY120" s="3"/>
      <c r="BZ120" s="3"/>
      <c r="CA120" s="3"/>
      <c r="CB120" s="3"/>
      <c r="CC120" s="3"/>
      <c r="CD120" s="3"/>
      <c r="CE120" s="3"/>
      <c r="CF120" s="3"/>
      <c r="CG120" s="3"/>
      <c r="CH120" s="3"/>
      <c r="CI120" s="3"/>
      <c r="CJ120" s="3"/>
    </row>
    <row r="121" spans="10:88" ht="15" customHeight="1" x14ac:dyDescent="0.25">
      <c r="J121" s="113"/>
      <c r="AX121" s="3"/>
      <c r="AY121" s="3"/>
      <c r="AZ121" s="3"/>
      <c r="BA121" s="3"/>
      <c r="BB121" s="3"/>
      <c r="BC121" s="3"/>
      <c r="BD121" s="3"/>
      <c r="BE121" s="3"/>
      <c r="BF121" s="3"/>
      <c r="BG121" s="3"/>
      <c r="BH121" s="3"/>
      <c r="BI121" s="3"/>
      <c r="BJ121" s="3"/>
      <c r="BK121" s="3"/>
      <c r="BL121" s="3"/>
      <c r="BM121" s="3"/>
      <c r="BN121" s="3"/>
      <c r="BO121" s="3"/>
      <c r="BP121" s="3"/>
      <c r="BQ121" s="3"/>
      <c r="BR121" s="3"/>
      <c r="BS121" s="3"/>
      <c r="BT121" s="3"/>
      <c r="BU121" s="3"/>
      <c r="BV121" s="3"/>
      <c r="BW121" s="3"/>
      <c r="BX121" s="3"/>
      <c r="BY121" s="3"/>
      <c r="BZ121" s="3"/>
      <c r="CA121" s="3"/>
      <c r="CB121" s="3"/>
      <c r="CC121" s="3"/>
      <c r="CD121" s="3"/>
      <c r="CE121" s="3"/>
      <c r="CF121" s="3"/>
      <c r="CG121" s="3"/>
      <c r="CH121" s="3"/>
      <c r="CI121" s="3"/>
      <c r="CJ121" s="3"/>
    </row>
    <row r="122" spans="10:88" ht="15" customHeight="1" x14ac:dyDescent="0.25">
      <c r="AX122" s="3"/>
      <c r="AY122" s="3"/>
      <c r="AZ122" s="3"/>
      <c r="BA122" s="3"/>
      <c r="BB122" s="3"/>
      <c r="BC122" s="3"/>
      <c r="BD122" s="3"/>
      <c r="BE122" s="3"/>
      <c r="BF122" s="3"/>
      <c r="BG122" s="3"/>
      <c r="BH122" s="3"/>
      <c r="BI122" s="3"/>
      <c r="BJ122" s="3"/>
      <c r="BK122" s="3"/>
      <c r="BL122" s="3"/>
      <c r="BM122" s="3"/>
      <c r="BN122" s="3"/>
      <c r="BO122" s="3"/>
      <c r="BP122" s="3"/>
      <c r="BQ122" s="3"/>
      <c r="BR122" s="3"/>
      <c r="BS122" s="3"/>
      <c r="BT122" s="3"/>
      <c r="BU122" s="3"/>
      <c r="BV122" s="3"/>
      <c r="BW122" s="3"/>
      <c r="BX122" s="3"/>
      <c r="BY122" s="3"/>
      <c r="BZ122" s="3"/>
      <c r="CA122" s="3"/>
      <c r="CB122" s="3"/>
      <c r="CC122" s="3"/>
      <c r="CD122" s="3"/>
      <c r="CE122" s="3"/>
      <c r="CF122" s="3"/>
      <c r="CG122" s="3"/>
      <c r="CH122" s="3"/>
      <c r="CI122" s="3"/>
      <c r="CJ122" s="3"/>
    </row>
    <row r="123" spans="10:88" ht="15" customHeight="1" x14ac:dyDescent="0.25">
      <c r="AX123" s="3"/>
      <c r="AY123" s="3"/>
      <c r="AZ123" s="3"/>
      <c r="BA123" s="3"/>
      <c r="BB123" s="3"/>
      <c r="BC123" s="3"/>
      <c r="BD123" s="3"/>
      <c r="BE123" s="3"/>
      <c r="BF123" s="3"/>
      <c r="BG123" s="3"/>
      <c r="BH123" s="3"/>
      <c r="BI123" s="3"/>
      <c r="BJ123" s="3"/>
      <c r="BK123" s="3"/>
      <c r="BL123" s="3"/>
      <c r="BM123" s="3"/>
      <c r="BN123" s="3"/>
      <c r="BO123" s="3"/>
      <c r="BP123" s="3"/>
      <c r="BQ123" s="3"/>
      <c r="BR123" s="3"/>
      <c r="BS123" s="3"/>
      <c r="BT123" s="3"/>
      <c r="BU123" s="3"/>
      <c r="BV123" s="3"/>
      <c r="BW123" s="3"/>
      <c r="BX123" s="3"/>
      <c r="BY123" s="3"/>
      <c r="BZ123" s="3"/>
      <c r="CA123" s="3"/>
      <c r="CB123" s="3"/>
      <c r="CC123" s="3"/>
      <c r="CD123" s="3"/>
      <c r="CE123" s="3"/>
      <c r="CF123" s="3"/>
      <c r="CG123" s="3"/>
      <c r="CH123" s="3"/>
      <c r="CI123" s="3"/>
      <c r="CJ123" s="3"/>
    </row>
    <row r="124" spans="10:88" ht="15" customHeight="1" x14ac:dyDescent="0.25">
      <c r="AX124" s="3"/>
      <c r="AY124" s="3"/>
      <c r="AZ124" s="3"/>
      <c r="BA124" s="3"/>
      <c r="BB124" s="3"/>
      <c r="BC124" s="3"/>
      <c r="BD124" s="3"/>
      <c r="BE124" s="3"/>
      <c r="BF124" s="3"/>
      <c r="BG124" s="3"/>
      <c r="BH124" s="3"/>
      <c r="BI124" s="3"/>
      <c r="BJ124" s="3"/>
      <c r="BK124" s="3"/>
      <c r="BL124" s="3"/>
      <c r="BM124" s="3"/>
      <c r="BN124" s="3"/>
      <c r="BO124" s="3"/>
      <c r="BP124" s="3"/>
      <c r="BQ124" s="3"/>
      <c r="BR124" s="3"/>
      <c r="BS124" s="3"/>
      <c r="BT124" s="3"/>
      <c r="BU124" s="3"/>
      <c r="BV124" s="3"/>
      <c r="BW124" s="3"/>
      <c r="BX124" s="3"/>
      <c r="BY124" s="3"/>
      <c r="BZ124" s="3"/>
      <c r="CA124" s="3"/>
      <c r="CB124" s="3"/>
      <c r="CC124" s="3"/>
      <c r="CD124" s="3"/>
      <c r="CE124" s="3"/>
      <c r="CF124" s="3"/>
      <c r="CG124" s="3"/>
      <c r="CH124" s="3"/>
      <c r="CI124" s="3"/>
      <c r="CJ124" s="3"/>
    </row>
    <row r="125" spans="10:88" ht="15" customHeight="1" x14ac:dyDescent="0.25">
      <c r="AX125" s="3"/>
      <c r="AY125" s="3"/>
      <c r="AZ125" s="3"/>
      <c r="BA125" s="3"/>
      <c r="BB125" s="3"/>
      <c r="BC125" s="3"/>
      <c r="BD125" s="3"/>
      <c r="BE125" s="3"/>
      <c r="BF125" s="3"/>
      <c r="BG125" s="3"/>
      <c r="BH125" s="3"/>
      <c r="BI125" s="3"/>
      <c r="BJ125" s="3"/>
      <c r="BK125" s="3"/>
      <c r="BL125" s="3"/>
      <c r="BM125" s="3"/>
      <c r="BN125" s="3"/>
      <c r="BO125" s="3"/>
      <c r="BP125" s="3"/>
      <c r="BQ125" s="3"/>
      <c r="BR125" s="3"/>
      <c r="BS125" s="3"/>
      <c r="BT125" s="3"/>
      <c r="BU125" s="3"/>
      <c r="BV125" s="3"/>
      <c r="BW125" s="3"/>
      <c r="BX125" s="3"/>
      <c r="BY125" s="3"/>
      <c r="BZ125" s="3"/>
      <c r="CA125" s="3"/>
      <c r="CB125" s="3"/>
      <c r="CC125" s="3"/>
      <c r="CD125" s="3"/>
      <c r="CE125" s="3"/>
      <c r="CF125" s="3"/>
      <c r="CG125" s="3"/>
      <c r="CH125" s="3"/>
      <c r="CI125" s="3"/>
      <c r="CJ125" s="3"/>
    </row>
    <row r="126" spans="10:88" ht="15" customHeight="1" x14ac:dyDescent="0.25">
      <c r="AX126" s="3"/>
      <c r="AY126" s="3"/>
      <c r="AZ126" s="3"/>
      <c r="BA126" s="3"/>
      <c r="BB126" s="3"/>
      <c r="BC126" s="3"/>
      <c r="BD126" s="3"/>
      <c r="BE126" s="3"/>
      <c r="BF126" s="3"/>
      <c r="BG126" s="3"/>
      <c r="BH126" s="3"/>
      <c r="BI126" s="3"/>
      <c r="BJ126" s="3"/>
      <c r="BK126" s="3"/>
      <c r="BL126" s="3"/>
      <c r="BM126" s="3"/>
      <c r="BN126" s="3"/>
      <c r="BO126" s="3"/>
      <c r="BP126" s="3"/>
      <c r="BQ126" s="3"/>
      <c r="BR126" s="3"/>
      <c r="BS126" s="3"/>
      <c r="BT126" s="3"/>
      <c r="BU126" s="3"/>
      <c r="BV126" s="3"/>
      <c r="BW126" s="3"/>
      <c r="BX126" s="3"/>
      <c r="BY126" s="3"/>
      <c r="BZ126" s="3"/>
      <c r="CA126" s="3"/>
      <c r="CB126" s="3"/>
      <c r="CC126" s="3"/>
      <c r="CD126" s="3"/>
      <c r="CE126" s="3"/>
      <c r="CF126" s="3"/>
      <c r="CG126" s="3"/>
      <c r="CH126" s="3"/>
      <c r="CI126" s="3"/>
      <c r="CJ126" s="3"/>
    </row>
    <row r="127" spans="10:88" ht="15" customHeight="1" x14ac:dyDescent="0.25">
      <c r="AX127" s="3"/>
      <c r="AY127" s="3"/>
      <c r="AZ127" s="3"/>
      <c r="BA127" s="3"/>
      <c r="BB127" s="3"/>
      <c r="BC127" s="3"/>
      <c r="BD127" s="3"/>
      <c r="BE127" s="3"/>
      <c r="BF127" s="3"/>
      <c r="BG127" s="3"/>
      <c r="BH127" s="3"/>
      <c r="BI127" s="3"/>
      <c r="BJ127" s="3"/>
      <c r="BK127" s="3"/>
      <c r="BL127" s="3"/>
      <c r="BM127" s="3"/>
      <c r="BN127" s="3"/>
      <c r="BO127" s="3"/>
      <c r="BP127" s="3"/>
      <c r="BQ127" s="3"/>
      <c r="BR127" s="3"/>
      <c r="BS127" s="3"/>
      <c r="BT127" s="3"/>
      <c r="BU127" s="3"/>
      <c r="BV127" s="3"/>
      <c r="BW127" s="3"/>
      <c r="BX127" s="3"/>
      <c r="BY127" s="3"/>
      <c r="BZ127" s="3"/>
      <c r="CA127" s="3"/>
      <c r="CB127" s="3"/>
      <c r="CC127" s="3"/>
      <c r="CD127" s="3"/>
      <c r="CE127" s="3"/>
      <c r="CF127" s="3"/>
      <c r="CG127" s="3"/>
      <c r="CH127" s="3"/>
      <c r="CI127" s="3"/>
      <c r="CJ127" s="3"/>
    </row>
    <row r="128" spans="10:88" ht="15" customHeight="1" x14ac:dyDescent="0.25">
      <c r="AX128" s="3"/>
      <c r="AY128" s="3"/>
      <c r="AZ128" s="3"/>
      <c r="BA128" s="3"/>
      <c r="BB128" s="3"/>
      <c r="BC128" s="3"/>
      <c r="BD128" s="3"/>
      <c r="BE128" s="3"/>
      <c r="BF128" s="3"/>
      <c r="BG128" s="3"/>
      <c r="BH128" s="3"/>
      <c r="BI128" s="3"/>
      <c r="BJ128" s="3"/>
      <c r="BK128" s="3"/>
      <c r="BL128" s="3"/>
      <c r="BM128" s="3"/>
      <c r="BN128" s="3"/>
      <c r="BO128" s="3"/>
      <c r="BP128" s="3"/>
      <c r="BQ128" s="3"/>
      <c r="BR128" s="3"/>
      <c r="BS128" s="3"/>
      <c r="BT128" s="3"/>
      <c r="BU128" s="3"/>
      <c r="BV128" s="3"/>
      <c r="BW128" s="3"/>
      <c r="BX128" s="3"/>
      <c r="BY128" s="3"/>
      <c r="BZ128" s="3"/>
      <c r="CA128" s="3"/>
      <c r="CB128" s="3"/>
      <c r="CC128" s="3"/>
      <c r="CD128" s="3"/>
      <c r="CE128" s="3"/>
      <c r="CF128" s="3"/>
      <c r="CG128" s="3"/>
      <c r="CH128" s="3"/>
      <c r="CI128" s="3"/>
      <c r="CJ128" s="3"/>
    </row>
    <row r="129" spans="50:88" ht="15" customHeight="1" x14ac:dyDescent="0.25">
      <c r="AX129" s="3"/>
      <c r="AY129" s="3"/>
      <c r="AZ129" s="3"/>
      <c r="BA129" s="3"/>
      <c r="BB129" s="3"/>
      <c r="BC129" s="3"/>
      <c r="BD129" s="3"/>
      <c r="BE129" s="3"/>
      <c r="BF129" s="3"/>
      <c r="BG129" s="3"/>
      <c r="BH129" s="3"/>
      <c r="BI129" s="3"/>
      <c r="BJ129" s="3"/>
      <c r="BK129" s="3"/>
      <c r="BL129" s="3"/>
      <c r="BM129" s="3"/>
      <c r="BN129" s="3"/>
      <c r="BO129" s="3"/>
      <c r="BP129" s="3"/>
      <c r="BQ129" s="3"/>
      <c r="BR129" s="3"/>
      <c r="BS129" s="3"/>
      <c r="BT129" s="3"/>
      <c r="BU129" s="3"/>
      <c r="BV129" s="3"/>
      <c r="BW129" s="3"/>
      <c r="BX129" s="3"/>
      <c r="BY129" s="3"/>
      <c r="BZ129" s="3"/>
      <c r="CA129" s="3"/>
      <c r="CB129" s="3"/>
      <c r="CC129" s="3"/>
      <c r="CD129" s="3"/>
      <c r="CE129" s="3"/>
      <c r="CF129" s="3"/>
      <c r="CG129" s="3"/>
      <c r="CH129" s="3"/>
      <c r="CI129" s="3"/>
      <c r="CJ129" s="3"/>
    </row>
    <row r="130" spans="50:88" ht="15" customHeight="1" x14ac:dyDescent="0.25">
      <c r="AX130" s="3"/>
      <c r="AY130" s="3"/>
      <c r="AZ130" s="3"/>
      <c r="BA130" s="3"/>
      <c r="BB130" s="3"/>
      <c r="BC130" s="3"/>
      <c r="BD130" s="3"/>
      <c r="BE130" s="3"/>
      <c r="BF130" s="3"/>
      <c r="BG130" s="3"/>
      <c r="BH130" s="3"/>
      <c r="BI130" s="3"/>
      <c r="BJ130" s="3"/>
      <c r="BK130" s="3"/>
      <c r="BL130" s="3"/>
      <c r="BM130" s="3"/>
      <c r="BN130" s="3"/>
      <c r="BO130" s="3"/>
      <c r="BP130" s="3"/>
      <c r="BQ130" s="3"/>
      <c r="BR130" s="3"/>
      <c r="BS130" s="3"/>
      <c r="BT130" s="3"/>
      <c r="BU130" s="3"/>
      <c r="BV130" s="3"/>
      <c r="BW130" s="3"/>
      <c r="BX130" s="3"/>
      <c r="BY130" s="3"/>
      <c r="BZ130" s="3"/>
      <c r="CA130" s="3"/>
      <c r="CB130" s="3"/>
      <c r="CC130" s="3"/>
      <c r="CD130" s="3"/>
      <c r="CE130" s="3"/>
      <c r="CF130" s="3"/>
      <c r="CG130" s="3"/>
      <c r="CH130" s="3"/>
      <c r="CI130" s="3"/>
      <c r="CJ130" s="3"/>
    </row>
    <row r="131" spans="50:88" ht="15" customHeight="1" x14ac:dyDescent="0.25">
      <c r="AX131" s="3"/>
      <c r="AY131" s="3"/>
      <c r="AZ131" s="3"/>
      <c r="BA131" s="3"/>
      <c r="BB131" s="3"/>
      <c r="BC131" s="3"/>
      <c r="BD131" s="3"/>
      <c r="BE131" s="3"/>
      <c r="BF131" s="3"/>
      <c r="BG131" s="3"/>
      <c r="BH131" s="3"/>
      <c r="BI131" s="3"/>
      <c r="BJ131" s="3"/>
      <c r="BK131" s="3"/>
      <c r="BL131" s="3"/>
      <c r="BM131" s="3"/>
      <c r="BN131" s="3"/>
      <c r="BO131" s="3"/>
      <c r="BP131" s="3"/>
      <c r="BQ131" s="3"/>
      <c r="BR131" s="3"/>
      <c r="BS131" s="3"/>
      <c r="BT131" s="3"/>
      <c r="BU131" s="3"/>
      <c r="BV131" s="3"/>
      <c r="BW131" s="3"/>
      <c r="BX131" s="3"/>
      <c r="BY131" s="3"/>
      <c r="BZ131" s="3"/>
      <c r="CA131" s="3"/>
      <c r="CB131" s="3"/>
      <c r="CC131" s="3"/>
      <c r="CD131" s="3"/>
      <c r="CE131" s="3"/>
      <c r="CF131" s="3"/>
      <c r="CG131" s="3"/>
      <c r="CH131" s="3"/>
      <c r="CI131" s="3"/>
      <c r="CJ131" s="3"/>
    </row>
    <row r="132" spans="50:88" ht="15" customHeight="1" x14ac:dyDescent="0.25">
      <c r="AX132" s="3"/>
      <c r="AY132" s="3"/>
      <c r="AZ132" s="3"/>
      <c r="BA132" s="3"/>
      <c r="BB132" s="3"/>
      <c r="BC132" s="3"/>
      <c r="BD132" s="3"/>
      <c r="BE132" s="3"/>
      <c r="BF132" s="3"/>
      <c r="BG132" s="3"/>
      <c r="BH132" s="3"/>
      <c r="BI132" s="3"/>
      <c r="BJ132" s="3"/>
      <c r="BK132" s="3"/>
      <c r="BL132" s="3"/>
      <c r="BM132" s="3"/>
      <c r="BN132" s="3"/>
      <c r="BO132" s="3"/>
      <c r="BP132" s="3"/>
      <c r="BQ132" s="3"/>
      <c r="BR132" s="3"/>
      <c r="BS132" s="3"/>
      <c r="BT132" s="3"/>
      <c r="BU132" s="3"/>
      <c r="BV132" s="3"/>
      <c r="BW132" s="3"/>
      <c r="BX132" s="3"/>
      <c r="BY132" s="3"/>
      <c r="BZ132" s="3"/>
      <c r="CA132" s="3"/>
      <c r="CB132" s="3"/>
      <c r="CC132" s="3"/>
      <c r="CD132" s="3"/>
      <c r="CE132" s="3"/>
      <c r="CF132" s="3"/>
      <c r="CG132" s="3"/>
      <c r="CH132" s="3"/>
      <c r="CI132" s="3"/>
      <c r="CJ132" s="3"/>
    </row>
    <row r="133" spans="50:88" ht="15" customHeight="1" x14ac:dyDescent="0.25">
      <c r="AX133" s="3"/>
      <c r="AY133" s="3"/>
      <c r="AZ133" s="3"/>
      <c r="BA133" s="3"/>
      <c r="BB133" s="3"/>
      <c r="BC133" s="3"/>
      <c r="BD133" s="3"/>
      <c r="BE133" s="3"/>
      <c r="BF133" s="3"/>
      <c r="BG133" s="3"/>
      <c r="BH133" s="3"/>
      <c r="BI133" s="3"/>
      <c r="BJ133" s="3"/>
      <c r="BK133" s="3"/>
      <c r="BL133" s="3"/>
      <c r="BM133" s="3"/>
      <c r="BN133" s="3"/>
      <c r="BO133" s="3"/>
      <c r="BP133" s="3"/>
      <c r="BQ133" s="3"/>
      <c r="BR133" s="3"/>
      <c r="BS133" s="3"/>
      <c r="BT133" s="3"/>
      <c r="BU133" s="3"/>
      <c r="BV133" s="3"/>
      <c r="BW133" s="3"/>
      <c r="BX133" s="3"/>
      <c r="BY133" s="3"/>
      <c r="BZ133" s="3"/>
      <c r="CA133" s="3"/>
      <c r="CB133" s="3"/>
      <c r="CC133" s="3"/>
      <c r="CD133" s="3"/>
      <c r="CE133" s="3"/>
      <c r="CF133" s="3"/>
      <c r="CG133" s="3"/>
      <c r="CH133" s="3"/>
      <c r="CI133" s="3"/>
      <c r="CJ133" s="3"/>
    </row>
    <row r="134" spans="50:88" ht="15" customHeight="1" x14ac:dyDescent="0.25">
      <c r="AX134" s="3"/>
      <c r="AY134" s="3"/>
      <c r="AZ134" s="3"/>
      <c r="BA134" s="3"/>
      <c r="BB134" s="3"/>
      <c r="BC134" s="3"/>
      <c r="BD134" s="3"/>
      <c r="BE134" s="3"/>
      <c r="BF134" s="3"/>
      <c r="BG134" s="3"/>
      <c r="BH134" s="3"/>
      <c r="BI134" s="3"/>
      <c r="BJ134" s="3"/>
      <c r="BK134" s="3"/>
      <c r="BL134" s="3"/>
      <c r="BM134" s="3"/>
      <c r="BN134" s="3"/>
      <c r="BO134" s="3"/>
      <c r="BP134" s="3"/>
      <c r="BQ134" s="3"/>
      <c r="BR134" s="3"/>
      <c r="BS134" s="3"/>
      <c r="BT134" s="3"/>
      <c r="BU134" s="3"/>
      <c r="BV134" s="3"/>
      <c r="BW134" s="3"/>
      <c r="BX134" s="3"/>
      <c r="BY134" s="3"/>
      <c r="BZ134" s="3"/>
      <c r="CA134" s="3"/>
      <c r="CB134" s="3"/>
      <c r="CC134" s="3"/>
      <c r="CD134" s="3"/>
      <c r="CE134" s="3"/>
      <c r="CF134" s="3"/>
      <c r="CG134" s="3"/>
      <c r="CH134" s="3"/>
      <c r="CI134" s="3"/>
      <c r="CJ134" s="3"/>
    </row>
    <row r="135" spans="50:88" ht="15" customHeight="1" x14ac:dyDescent="0.25">
      <c r="AX135" s="3"/>
      <c r="AY135" s="3"/>
      <c r="AZ135" s="3"/>
      <c r="BA135" s="3"/>
      <c r="BB135" s="3"/>
      <c r="BC135" s="3"/>
      <c r="BD135" s="3"/>
      <c r="BE135" s="3"/>
      <c r="BF135" s="3"/>
      <c r="BG135" s="3"/>
      <c r="BH135" s="3"/>
      <c r="BI135" s="3"/>
      <c r="BJ135" s="3"/>
      <c r="BK135" s="3"/>
      <c r="BL135" s="3"/>
      <c r="BM135" s="3"/>
      <c r="BN135" s="3"/>
      <c r="BO135" s="3"/>
      <c r="BP135" s="3"/>
      <c r="BQ135" s="3"/>
      <c r="BR135" s="3"/>
      <c r="BS135" s="3"/>
      <c r="BT135" s="3"/>
      <c r="BU135" s="3"/>
      <c r="BV135" s="3"/>
      <c r="BW135" s="3"/>
      <c r="BX135" s="3"/>
      <c r="BY135" s="3"/>
      <c r="BZ135" s="3"/>
      <c r="CA135" s="3"/>
      <c r="CB135" s="3"/>
      <c r="CC135" s="3"/>
      <c r="CD135" s="3"/>
      <c r="CE135" s="3"/>
      <c r="CF135" s="3"/>
      <c r="CG135" s="3"/>
      <c r="CH135" s="3"/>
      <c r="CI135" s="3"/>
      <c r="CJ135" s="3"/>
    </row>
    <row r="136" spans="50:88" ht="15" customHeight="1" x14ac:dyDescent="0.25">
      <c r="AX136" s="3"/>
      <c r="AY136" s="3"/>
      <c r="AZ136" s="3"/>
      <c r="BA136" s="3"/>
      <c r="BB136" s="3"/>
      <c r="BC136" s="3"/>
      <c r="BD136" s="3"/>
      <c r="BE136" s="3"/>
      <c r="BF136" s="3"/>
      <c r="BG136" s="3"/>
      <c r="BH136" s="3"/>
      <c r="BI136" s="3"/>
      <c r="BJ136" s="3"/>
      <c r="BK136" s="3"/>
      <c r="BL136" s="3"/>
      <c r="BM136" s="3"/>
      <c r="BN136" s="3"/>
      <c r="BO136" s="3"/>
      <c r="BP136" s="3"/>
      <c r="BQ136" s="3"/>
      <c r="BR136" s="3"/>
      <c r="BS136" s="3"/>
      <c r="BT136" s="3"/>
      <c r="BU136" s="3"/>
      <c r="BV136" s="3"/>
      <c r="BW136" s="3"/>
      <c r="BX136" s="3"/>
      <c r="BY136" s="3"/>
      <c r="BZ136" s="3"/>
      <c r="CA136" s="3"/>
      <c r="CB136" s="3"/>
      <c r="CC136" s="3"/>
      <c r="CD136" s="3"/>
      <c r="CE136" s="3"/>
      <c r="CF136" s="3"/>
      <c r="CG136" s="3"/>
      <c r="CH136" s="3"/>
      <c r="CI136" s="3"/>
      <c r="CJ136" s="3"/>
    </row>
    <row r="137" spans="50:88" ht="15" customHeight="1" x14ac:dyDescent="0.25">
      <c r="AX137" s="3"/>
      <c r="AY137" s="3"/>
      <c r="AZ137" s="3"/>
      <c r="BA137" s="3"/>
      <c r="BB137" s="3"/>
      <c r="BC137" s="3"/>
      <c r="BD137" s="3"/>
      <c r="BE137" s="3"/>
      <c r="BF137" s="3"/>
      <c r="BG137" s="3"/>
      <c r="BH137" s="3"/>
      <c r="BI137" s="3"/>
      <c r="BJ137" s="3"/>
      <c r="BK137" s="3"/>
      <c r="BL137" s="3"/>
      <c r="BM137" s="3"/>
      <c r="BN137" s="3"/>
      <c r="BO137" s="3"/>
      <c r="BP137" s="3"/>
      <c r="BQ137" s="3"/>
      <c r="BR137" s="3"/>
      <c r="BS137" s="3"/>
      <c r="BT137" s="3"/>
      <c r="BU137" s="3"/>
      <c r="BV137" s="3"/>
      <c r="BW137" s="3"/>
      <c r="BX137" s="3"/>
      <c r="BY137" s="3"/>
      <c r="BZ137" s="3"/>
      <c r="CA137" s="3"/>
      <c r="CB137" s="3"/>
      <c r="CC137" s="3"/>
      <c r="CD137" s="3"/>
      <c r="CE137" s="3"/>
      <c r="CF137" s="3"/>
      <c r="CG137" s="3"/>
      <c r="CH137" s="3"/>
      <c r="CI137" s="3"/>
      <c r="CJ137" s="3"/>
    </row>
    <row r="138" spans="50:88" ht="15" customHeight="1" x14ac:dyDescent="0.25">
      <c r="AX138" s="3"/>
      <c r="AY138" s="3"/>
      <c r="AZ138" s="3"/>
      <c r="BA138" s="3"/>
      <c r="BB138" s="3"/>
      <c r="BC138" s="3"/>
      <c r="BD138" s="3"/>
      <c r="BE138" s="3"/>
      <c r="BF138" s="3"/>
      <c r="BG138" s="3"/>
      <c r="BH138" s="3"/>
      <c r="BI138" s="3"/>
      <c r="BJ138" s="3"/>
      <c r="BK138" s="3"/>
      <c r="BL138" s="3"/>
      <c r="BM138" s="3"/>
      <c r="BN138" s="3"/>
      <c r="BO138" s="3"/>
      <c r="BP138" s="3"/>
      <c r="BQ138" s="3"/>
      <c r="BR138" s="3"/>
      <c r="BS138" s="3"/>
      <c r="BT138" s="3"/>
      <c r="BU138" s="3"/>
      <c r="BV138" s="3"/>
      <c r="BW138" s="3"/>
      <c r="BX138" s="3"/>
      <c r="BY138" s="3"/>
      <c r="BZ138" s="3"/>
      <c r="CA138" s="3"/>
      <c r="CB138" s="3"/>
      <c r="CC138" s="3"/>
      <c r="CD138" s="3"/>
      <c r="CE138" s="3"/>
      <c r="CF138" s="3"/>
      <c r="CG138" s="3"/>
      <c r="CH138" s="3"/>
      <c r="CI138" s="3"/>
      <c r="CJ138" s="3"/>
    </row>
    <row r="139" spans="50:88" ht="15" customHeight="1" x14ac:dyDescent="0.25">
      <c r="AX139" s="3"/>
      <c r="AY139" s="3"/>
      <c r="AZ139" s="3"/>
      <c r="BA139" s="3"/>
      <c r="BB139" s="3"/>
      <c r="BC139" s="3"/>
      <c r="BD139" s="3"/>
      <c r="BE139" s="3"/>
      <c r="BF139" s="3"/>
      <c r="BG139" s="3"/>
      <c r="BH139" s="3"/>
      <c r="BI139" s="3"/>
      <c r="BJ139" s="3"/>
      <c r="BK139" s="3"/>
      <c r="BL139" s="3"/>
      <c r="BM139" s="3"/>
      <c r="BN139" s="3"/>
      <c r="BO139" s="3"/>
      <c r="BP139" s="3"/>
      <c r="BQ139" s="3"/>
      <c r="BR139" s="3"/>
      <c r="BS139" s="3"/>
      <c r="BT139" s="3"/>
      <c r="BU139" s="3"/>
      <c r="BV139" s="3"/>
      <c r="BW139" s="3"/>
      <c r="BX139" s="3"/>
      <c r="BY139" s="3"/>
      <c r="BZ139" s="3"/>
      <c r="CA139" s="3"/>
      <c r="CB139" s="3"/>
      <c r="CC139" s="3"/>
      <c r="CD139" s="3"/>
      <c r="CE139" s="3"/>
      <c r="CF139" s="3"/>
      <c r="CG139" s="3"/>
      <c r="CH139" s="3"/>
      <c r="CI139" s="3"/>
      <c r="CJ139" s="3"/>
    </row>
    <row r="140" spans="50:88" ht="15" customHeight="1" x14ac:dyDescent="0.25">
      <c r="AX140" s="3"/>
      <c r="AY140" s="3"/>
      <c r="AZ140" s="3"/>
      <c r="BA140" s="3"/>
      <c r="BB140" s="3"/>
      <c r="BC140" s="3"/>
      <c r="BD140" s="3"/>
      <c r="BE140" s="3"/>
      <c r="BF140" s="3"/>
      <c r="BG140" s="3"/>
      <c r="BH140" s="3"/>
      <c r="BI140" s="3"/>
      <c r="BJ140" s="3"/>
      <c r="BK140" s="3"/>
      <c r="BL140" s="3"/>
      <c r="BM140" s="3"/>
      <c r="BN140" s="3"/>
      <c r="BO140" s="3"/>
      <c r="BP140" s="3"/>
      <c r="BQ140" s="3"/>
      <c r="BR140" s="3"/>
      <c r="BS140" s="3"/>
      <c r="BT140" s="3"/>
      <c r="BU140" s="3"/>
      <c r="BV140" s="3"/>
      <c r="BW140" s="3"/>
      <c r="BX140" s="3"/>
      <c r="BY140" s="3"/>
      <c r="BZ140" s="3"/>
      <c r="CA140" s="3"/>
      <c r="CB140" s="3"/>
      <c r="CC140" s="3"/>
      <c r="CD140" s="3"/>
      <c r="CE140" s="3"/>
      <c r="CF140" s="3"/>
      <c r="CG140" s="3"/>
      <c r="CH140" s="3"/>
      <c r="CI140" s="3"/>
      <c r="CJ140" s="3"/>
    </row>
    <row r="141" spans="50:88" ht="15" customHeight="1" x14ac:dyDescent="0.25">
      <c r="AX141" s="3"/>
      <c r="AY141" s="3"/>
      <c r="AZ141" s="3"/>
      <c r="BA141" s="3"/>
      <c r="BB141" s="3"/>
      <c r="BC141" s="3"/>
      <c r="BD141" s="3"/>
      <c r="BE141" s="3"/>
      <c r="BF141" s="3"/>
      <c r="BG141" s="3"/>
      <c r="BH141" s="3"/>
      <c r="BI141" s="3"/>
      <c r="BJ141" s="3"/>
      <c r="BK141" s="3"/>
      <c r="BL141" s="3"/>
      <c r="BM141" s="3"/>
      <c r="BN141" s="3"/>
      <c r="BO141" s="3"/>
      <c r="BP141" s="3"/>
      <c r="BQ141" s="3"/>
      <c r="BR141" s="3"/>
      <c r="BS141" s="3"/>
      <c r="BT141" s="3"/>
      <c r="BU141" s="3"/>
      <c r="BV141" s="3"/>
      <c r="BW141" s="3"/>
      <c r="BX141" s="3"/>
      <c r="BY141" s="3"/>
      <c r="BZ141" s="3"/>
      <c r="CA141" s="3"/>
      <c r="CB141" s="3"/>
      <c r="CC141" s="3"/>
      <c r="CD141" s="3"/>
      <c r="CE141" s="3"/>
      <c r="CF141" s="3"/>
      <c r="CG141" s="3"/>
      <c r="CH141" s="3"/>
      <c r="CI141" s="3"/>
      <c r="CJ141" s="3"/>
    </row>
    <row r="142" spans="50:88" ht="15" customHeight="1" x14ac:dyDescent="0.25">
      <c r="AX142" s="3"/>
      <c r="AY142" s="3"/>
      <c r="AZ142" s="3"/>
      <c r="BA142" s="3"/>
      <c r="BB142" s="3"/>
      <c r="BC142" s="3"/>
      <c r="BD142" s="3"/>
      <c r="BE142" s="3"/>
      <c r="BF142" s="3"/>
      <c r="BG142" s="3"/>
      <c r="BH142" s="3"/>
      <c r="BI142" s="3"/>
      <c r="BJ142" s="3"/>
      <c r="BK142" s="3"/>
      <c r="BL142" s="3"/>
      <c r="BM142" s="3"/>
      <c r="BN142" s="3"/>
      <c r="BO142" s="3"/>
      <c r="BP142" s="3"/>
      <c r="BQ142" s="3"/>
      <c r="BR142" s="3"/>
      <c r="BS142" s="3"/>
      <c r="BT142" s="3"/>
      <c r="BU142" s="3"/>
      <c r="BV142" s="3"/>
      <c r="BW142" s="3"/>
      <c r="BX142" s="3"/>
      <c r="BY142" s="3"/>
      <c r="BZ142" s="3"/>
      <c r="CA142" s="3"/>
      <c r="CB142" s="3"/>
      <c r="CC142" s="3"/>
      <c r="CD142" s="3"/>
      <c r="CE142" s="3"/>
      <c r="CF142" s="3"/>
      <c r="CG142" s="3"/>
      <c r="CH142" s="3"/>
      <c r="CI142" s="3"/>
      <c r="CJ142" s="3"/>
    </row>
    <row r="143" spans="50:88" ht="15" customHeight="1" x14ac:dyDescent="0.25">
      <c r="AX143" s="3"/>
      <c r="AY143" s="3"/>
      <c r="AZ143" s="3"/>
      <c r="BA143" s="3"/>
      <c r="BB143" s="3"/>
      <c r="BC143" s="3"/>
      <c r="BD143" s="3"/>
      <c r="BE143" s="3"/>
      <c r="BF143" s="3"/>
      <c r="BG143" s="3"/>
      <c r="BH143" s="3"/>
      <c r="BI143" s="3"/>
      <c r="BJ143" s="3"/>
      <c r="BK143" s="3"/>
      <c r="BL143" s="3"/>
      <c r="BM143" s="3"/>
      <c r="BN143" s="3"/>
      <c r="BO143" s="3"/>
      <c r="BP143" s="3"/>
      <c r="BQ143" s="3"/>
      <c r="BR143" s="3"/>
      <c r="BS143" s="3"/>
      <c r="BT143" s="3"/>
      <c r="BU143" s="3"/>
      <c r="BV143" s="3"/>
      <c r="BW143" s="3"/>
      <c r="BX143" s="3"/>
      <c r="BY143" s="3"/>
      <c r="BZ143" s="3"/>
      <c r="CA143" s="3"/>
      <c r="CB143" s="3"/>
      <c r="CC143" s="3"/>
      <c r="CD143" s="3"/>
      <c r="CE143" s="3"/>
      <c r="CF143" s="3"/>
      <c r="CG143" s="3"/>
      <c r="CH143" s="3"/>
      <c r="CI143" s="3"/>
      <c r="CJ143" s="3"/>
    </row>
    <row r="144" spans="50:88" ht="15" customHeight="1" x14ac:dyDescent="0.25">
      <c r="AX144" s="3"/>
      <c r="AY144" s="3"/>
      <c r="AZ144" s="3"/>
      <c r="BA144" s="3"/>
      <c r="BB144" s="3"/>
      <c r="BC144" s="3"/>
      <c r="BD144" s="3"/>
      <c r="BE144" s="3"/>
      <c r="BF144" s="3"/>
      <c r="BG144" s="3"/>
      <c r="BH144" s="3"/>
      <c r="BI144" s="3"/>
      <c r="BJ144" s="3"/>
      <c r="BK144" s="3"/>
      <c r="BL144" s="3"/>
      <c r="BM144" s="3"/>
      <c r="BN144" s="3"/>
      <c r="BO144" s="3"/>
      <c r="BP144" s="3"/>
      <c r="BQ144" s="3"/>
      <c r="BR144" s="3"/>
      <c r="BS144" s="3"/>
      <c r="BT144" s="3"/>
      <c r="BU144" s="3"/>
      <c r="BV144" s="3"/>
      <c r="BW144" s="3"/>
      <c r="BX144" s="3"/>
      <c r="BY144" s="3"/>
      <c r="BZ144" s="3"/>
      <c r="CA144" s="3"/>
      <c r="CB144" s="3"/>
      <c r="CC144" s="3"/>
      <c r="CD144" s="3"/>
      <c r="CE144" s="3"/>
      <c r="CF144" s="3"/>
      <c r="CG144" s="3"/>
      <c r="CH144" s="3"/>
      <c r="CI144" s="3"/>
      <c r="CJ144" s="3"/>
    </row>
    <row r="145" spans="50:88" ht="15" customHeight="1" x14ac:dyDescent="0.25">
      <c r="AX145" s="3"/>
      <c r="AY145" s="3"/>
      <c r="AZ145" s="3"/>
      <c r="BA145" s="3"/>
      <c r="BB145" s="3"/>
      <c r="BC145" s="3"/>
      <c r="BD145" s="3"/>
      <c r="BE145" s="3"/>
      <c r="BF145" s="3"/>
      <c r="BG145" s="3"/>
      <c r="BH145" s="3"/>
      <c r="BI145" s="3"/>
      <c r="BJ145" s="3"/>
      <c r="BK145" s="3"/>
      <c r="BL145" s="3"/>
      <c r="BM145" s="3"/>
      <c r="BN145" s="3"/>
      <c r="BO145" s="3"/>
      <c r="BP145" s="3"/>
      <c r="BQ145" s="3"/>
      <c r="BR145" s="3"/>
      <c r="BS145" s="3"/>
      <c r="BT145" s="3"/>
      <c r="BU145" s="3"/>
      <c r="BV145" s="3"/>
      <c r="BW145" s="3"/>
      <c r="BX145" s="3"/>
      <c r="BY145" s="3"/>
      <c r="BZ145" s="3"/>
      <c r="CA145" s="3"/>
      <c r="CB145" s="3"/>
      <c r="CC145" s="3"/>
      <c r="CD145" s="3"/>
      <c r="CE145" s="3"/>
      <c r="CF145" s="3"/>
      <c r="CG145" s="3"/>
      <c r="CH145" s="3"/>
      <c r="CI145" s="3"/>
      <c r="CJ145" s="3"/>
    </row>
    <row r="146" spans="50:88" ht="15" customHeight="1" x14ac:dyDescent="0.25">
      <c r="AX146" s="3"/>
      <c r="AY146" s="3"/>
      <c r="AZ146" s="3"/>
      <c r="BA146" s="3"/>
      <c r="BB146" s="3"/>
      <c r="BC146" s="3"/>
      <c r="BD146" s="3"/>
      <c r="BE146" s="3"/>
      <c r="BF146" s="3"/>
      <c r="BG146" s="3"/>
      <c r="BH146" s="3"/>
      <c r="BI146" s="3"/>
      <c r="BJ146" s="3"/>
      <c r="BK146" s="3"/>
      <c r="BL146" s="3"/>
      <c r="BM146" s="3"/>
      <c r="BN146" s="3"/>
      <c r="BO146" s="3"/>
      <c r="BP146" s="3"/>
      <c r="BQ146" s="3"/>
      <c r="BR146" s="3"/>
      <c r="BS146" s="3"/>
      <c r="BT146" s="3"/>
      <c r="BU146" s="3"/>
      <c r="BV146" s="3"/>
      <c r="BW146" s="3"/>
      <c r="BX146" s="3"/>
      <c r="BY146" s="3"/>
      <c r="BZ146" s="3"/>
      <c r="CA146" s="3"/>
      <c r="CB146" s="3"/>
      <c r="CC146" s="3"/>
      <c r="CD146" s="3"/>
      <c r="CE146" s="3"/>
      <c r="CF146" s="3"/>
      <c r="CG146" s="3"/>
      <c r="CH146" s="3"/>
      <c r="CI146" s="3"/>
      <c r="CJ146" s="3"/>
    </row>
    <row r="147" spans="50:88" ht="15" customHeight="1" x14ac:dyDescent="0.25">
      <c r="AX147" s="3"/>
      <c r="AY147" s="3"/>
      <c r="AZ147" s="3"/>
      <c r="BA147" s="3"/>
      <c r="BB147" s="3"/>
      <c r="BC147" s="3"/>
      <c r="BD147" s="3"/>
      <c r="BE147" s="3"/>
      <c r="BF147" s="3"/>
      <c r="BG147" s="3"/>
      <c r="BH147" s="3"/>
      <c r="BI147" s="3"/>
      <c r="BJ147" s="3"/>
      <c r="BK147" s="3"/>
      <c r="BL147" s="3"/>
      <c r="BM147" s="3"/>
      <c r="BN147" s="3"/>
      <c r="BO147" s="3"/>
      <c r="BP147" s="3"/>
      <c r="BQ147" s="3"/>
      <c r="BR147" s="3"/>
      <c r="BS147" s="3"/>
      <c r="BT147" s="3"/>
      <c r="BU147" s="3"/>
      <c r="BV147" s="3"/>
      <c r="BW147" s="3"/>
      <c r="BX147" s="3"/>
      <c r="BY147" s="3"/>
      <c r="BZ147" s="3"/>
      <c r="CA147" s="3"/>
      <c r="CB147" s="3"/>
      <c r="CC147" s="3"/>
      <c r="CD147" s="3"/>
      <c r="CE147" s="3"/>
      <c r="CF147" s="3"/>
      <c r="CG147" s="3"/>
      <c r="CH147" s="3"/>
      <c r="CI147" s="3"/>
      <c r="CJ147" s="3"/>
    </row>
    <row r="148" spans="50:88" ht="15" customHeight="1" x14ac:dyDescent="0.25">
      <c r="AX148" s="3"/>
      <c r="AY148" s="3"/>
      <c r="AZ148" s="3"/>
      <c r="BA148" s="3"/>
      <c r="BB148" s="3"/>
      <c r="BC148" s="3"/>
      <c r="BD148" s="3"/>
      <c r="BE148" s="3"/>
      <c r="BF148" s="3"/>
      <c r="BG148" s="3"/>
      <c r="BH148" s="3"/>
      <c r="BI148" s="3"/>
      <c r="BJ148" s="3"/>
      <c r="BK148" s="3"/>
      <c r="BL148" s="3"/>
      <c r="BM148" s="3"/>
      <c r="BN148" s="3"/>
      <c r="BO148" s="3"/>
      <c r="BP148" s="3"/>
      <c r="BQ148" s="3"/>
      <c r="BR148" s="3"/>
      <c r="BS148" s="3"/>
      <c r="BT148" s="3"/>
      <c r="BU148" s="3"/>
      <c r="BV148" s="3"/>
      <c r="BW148" s="3"/>
      <c r="BX148" s="3"/>
      <c r="BY148" s="3"/>
      <c r="BZ148" s="3"/>
      <c r="CA148" s="3"/>
      <c r="CB148" s="3"/>
      <c r="CC148" s="3"/>
      <c r="CD148" s="3"/>
      <c r="CE148" s="3"/>
      <c r="CF148" s="3"/>
      <c r="CG148" s="3"/>
      <c r="CH148" s="3"/>
      <c r="CI148" s="3"/>
      <c r="CJ148" s="3"/>
    </row>
    <row r="149" spans="50:88" ht="15" customHeight="1" x14ac:dyDescent="0.25">
      <c r="AX149" s="3"/>
      <c r="AY149" s="3"/>
      <c r="AZ149" s="3"/>
      <c r="BA149" s="3"/>
      <c r="BB149" s="3"/>
      <c r="BC149" s="3"/>
      <c r="BD149" s="3"/>
      <c r="BE149" s="3"/>
      <c r="BF149" s="3"/>
      <c r="BG149" s="3"/>
      <c r="BH149" s="3"/>
      <c r="BI149" s="3"/>
      <c r="BJ149" s="3"/>
      <c r="BK149" s="3"/>
      <c r="BL149" s="3"/>
      <c r="BM149" s="3"/>
      <c r="BN149" s="3"/>
      <c r="BO149" s="3"/>
      <c r="BP149" s="3"/>
      <c r="BQ149" s="3"/>
      <c r="BR149" s="3"/>
      <c r="BS149" s="3"/>
      <c r="BT149" s="3"/>
      <c r="BU149" s="3"/>
      <c r="BV149" s="3"/>
      <c r="BW149" s="3"/>
      <c r="BX149" s="3"/>
      <c r="BY149" s="3"/>
      <c r="BZ149" s="3"/>
      <c r="CA149" s="3"/>
      <c r="CB149" s="3"/>
      <c r="CC149" s="3"/>
      <c r="CD149" s="3"/>
      <c r="CE149" s="3"/>
      <c r="CF149" s="3"/>
      <c r="CG149" s="3"/>
      <c r="CH149" s="3"/>
      <c r="CI149" s="3"/>
      <c r="CJ149" s="3"/>
    </row>
    <row r="150" spans="50:88" ht="15" customHeight="1" x14ac:dyDescent="0.25">
      <c r="AX150" s="3"/>
      <c r="AY150" s="3"/>
      <c r="AZ150" s="3"/>
      <c r="BA150" s="3"/>
      <c r="BB150" s="3"/>
      <c r="BC150" s="3"/>
      <c r="BD150" s="3"/>
      <c r="BE150" s="3"/>
      <c r="BF150" s="3"/>
      <c r="BG150" s="3"/>
      <c r="BH150" s="3"/>
      <c r="BI150" s="3"/>
      <c r="BJ150" s="3"/>
      <c r="BK150" s="3"/>
      <c r="BL150" s="3"/>
      <c r="BM150" s="3"/>
      <c r="BN150" s="3"/>
      <c r="BO150" s="3"/>
      <c r="BP150" s="3"/>
      <c r="BQ150" s="3"/>
      <c r="BR150" s="3"/>
      <c r="BS150" s="3"/>
      <c r="BT150" s="3"/>
      <c r="BU150" s="3"/>
      <c r="BV150" s="3"/>
      <c r="BW150" s="3"/>
      <c r="BX150" s="3"/>
      <c r="BY150" s="3"/>
      <c r="BZ150" s="3"/>
      <c r="CA150" s="3"/>
      <c r="CB150" s="3"/>
      <c r="CC150" s="3"/>
      <c r="CD150" s="3"/>
      <c r="CE150" s="3"/>
      <c r="CF150" s="3"/>
      <c r="CG150" s="3"/>
      <c r="CH150" s="3"/>
      <c r="CI150" s="3"/>
      <c r="CJ150" s="3"/>
    </row>
    <row r="151" spans="50:88" ht="15" customHeight="1" x14ac:dyDescent="0.25">
      <c r="AX151" s="3"/>
      <c r="AY151" s="3"/>
      <c r="AZ151" s="3"/>
      <c r="BA151" s="3"/>
      <c r="BB151" s="3"/>
      <c r="BC151" s="3"/>
      <c r="BD151" s="3"/>
      <c r="BE151" s="3"/>
      <c r="BF151" s="3"/>
      <c r="BG151" s="3"/>
      <c r="BH151" s="3"/>
      <c r="BI151" s="3"/>
      <c r="BJ151" s="3"/>
      <c r="BK151" s="3"/>
      <c r="BL151" s="3"/>
      <c r="BM151" s="3"/>
      <c r="BN151" s="3"/>
      <c r="BO151" s="3"/>
      <c r="BP151" s="3"/>
      <c r="BQ151" s="3"/>
      <c r="BR151" s="3"/>
      <c r="BS151" s="3"/>
      <c r="BT151" s="3"/>
      <c r="BU151" s="3"/>
      <c r="BV151" s="3"/>
      <c r="BW151" s="3"/>
      <c r="BX151" s="3"/>
      <c r="BY151" s="3"/>
      <c r="BZ151" s="3"/>
      <c r="CA151" s="3"/>
      <c r="CB151" s="3"/>
      <c r="CC151" s="3"/>
      <c r="CD151" s="3"/>
      <c r="CE151" s="3"/>
      <c r="CF151" s="3"/>
      <c r="CG151" s="3"/>
      <c r="CH151" s="3"/>
      <c r="CI151" s="3"/>
      <c r="CJ151" s="3"/>
    </row>
    <row r="152" spans="50:88" ht="15" customHeight="1" x14ac:dyDescent="0.25">
      <c r="AX152" s="3"/>
      <c r="AY152" s="3"/>
      <c r="AZ152" s="3"/>
      <c r="BA152" s="3"/>
      <c r="BB152" s="3"/>
      <c r="BC152" s="3"/>
      <c r="BD152" s="3"/>
      <c r="BE152" s="3"/>
      <c r="BF152" s="3"/>
      <c r="BG152" s="3"/>
      <c r="BH152" s="3"/>
      <c r="BI152" s="3"/>
      <c r="BJ152" s="3"/>
      <c r="BK152" s="3"/>
      <c r="BL152" s="3"/>
      <c r="BM152" s="3"/>
      <c r="BN152" s="3"/>
      <c r="BO152" s="3"/>
      <c r="BP152" s="3"/>
      <c r="BQ152" s="3"/>
      <c r="BR152" s="3"/>
      <c r="BS152" s="3"/>
      <c r="BT152" s="3"/>
      <c r="BU152" s="3"/>
      <c r="BV152" s="3"/>
      <c r="BW152" s="3"/>
      <c r="BX152" s="3"/>
      <c r="BY152" s="3"/>
      <c r="BZ152" s="3"/>
      <c r="CA152" s="3"/>
      <c r="CB152" s="3"/>
      <c r="CC152" s="3"/>
      <c r="CD152" s="3"/>
      <c r="CE152" s="3"/>
      <c r="CF152" s="3"/>
      <c r="CG152" s="3"/>
      <c r="CH152" s="3"/>
      <c r="CI152" s="3"/>
      <c r="CJ152" s="3"/>
    </row>
    <row r="153" spans="50:88" ht="15" customHeight="1" x14ac:dyDescent="0.25">
      <c r="AX153" s="3"/>
      <c r="AY153" s="3"/>
      <c r="AZ153" s="3"/>
      <c r="BA153" s="3"/>
      <c r="BB153" s="3"/>
      <c r="BC153" s="3"/>
      <c r="BD153" s="3"/>
      <c r="BE153" s="3"/>
      <c r="BF153" s="3"/>
      <c r="BG153" s="3"/>
      <c r="BH153" s="3"/>
      <c r="BI153" s="3"/>
      <c r="BJ153" s="3"/>
      <c r="BK153" s="3"/>
      <c r="BL153" s="3"/>
      <c r="BM153" s="3"/>
      <c r="BN153" s="3"/>
      <c r="BO153" s="3"/>
      <c r="BP153" s="3"/>
      <c r="BQ153" s="3"/>
      <c r="BR153" s="3"/>
      <c r="BS153" s="3"/>
      <c r="BT153" s="3"/>
      <c r="BU153" s="3"/>
      <c r="BV153" s="3"/>
      <c r="BW153" s="3"/>
      <c r="BX153" s="3"/>
      <c r="BY153" s="3"/>
      <c r="BZ153" s="3"/>
      <c r="CA153" s="3"/>
      <c r="CB153" s="3"/>
      <c r="CC153" s="3"/>
      <c r="CD153" s="3"/>
      <c r="CE153" s="3"/>
      <c r="CF153" s="3"/>
      <c r="CG153" s="3"/>
      <c r="CH153" s="3"/>
      <c r="CI153" s="3"/>
      <c r="CJ153" s="3"/>
    </row>
    <row r="154" spans="50:88" ht="15" customHeight="1" x14ac:dyDescent="0.25">
      <c r="AX154" s="3"/>
      <c r="AY154" s="3"/>
      <c r="AZ154" s="3"/>
      <c r="BA154" s="3"/>
      <c r="BB154" s="3"/>
      <c r="BC154" s="3"/>
      <c r="BD154" s="3"/>
      <c r="BE154" s="3"/>
      <c r="BF154" s="3"/>
      <c r="BG154" s="3"/>
      <c r="BH154" s="3"/>
      <c r="BI154" s="3"/>
      <c r="BJ154" s="3"/>
      <c r="BK154" s="3"/>
      <c r="BL154" s="3"/>
      <c r="BM154" s="3"/>
      <c r="BN154" s="3"/>
      <c r="BO154" s="3"/>
      <c r="BP154" s="3"/>
      <c r="BQ154" s="3"/>
      <c r="BR154" s="3"/>
      <c r="BS154" s="3"/>
      <c r="BT154" s="3"/>
      <c r="BU154" s="3"/>
      <c r="BV154" s="3"/>
      <c r="BW154" s="3"/>
      <c r="BX154" s="3"/>
      <c r="BY154" s="3"/>
      <c r="BZ154" s="3"/>
      <c r="CA154" s="3"/>
      <c r="CB154" s="3"/>
      <c r="CC154" s="3"/>
      <c r="CD154" s="3"/>
      <c r="CE154" s="3"/>
      <c r="CF154" s="3"/>
      <c r="CG154" s="3"/>
      <c r="CH154" s="3"/>
      <c r="CI154" s="3"/>
      <c r="CJ154" s="3"/>
    </row>
    <row r="155" spans="50:88" ht="15" customHeight="1" x14ac:dyDescent="0.25">
      <c r="AX155" s="3"/>
      <c r="AY155" s="3"/>
      <c r="AZ155" s="3"/>
      <c r="BA155" s="3"/>
      <c r="BB155" s="3"/>
      <c r="BC155" s="3"/>
      <c r="BD155" s="3"/>
      <c r="BE155" s="3"/>
      <c r="BF155" s="3"/>
      <c r="BG155" s="3"/>
      <c r="BH155" s="3"/>
      <c r="BI155" s="3"/>
      <c r="BJ155" s="3"/>
      <c r="BK155" s="3"/>
      <c r="BL155" s="3"/>
      <c r="BM155" s="3"/>
      <c r="BN155" s="3"/>
      <c r="BO155" s="3"/>
      <c r="BP155" s="3"/>
      <c r="BQ155" s="3"/>
      <c r="BR155" s="3"/>
      <c r="BS155" s="3"/>
      <c r="BT155" s="3"/>
      <c r="BU155" s="3"/>
      <c r="BV155" s="3"/>
      <c r="BW155" s="3"/>
      <c r="BX155" s="3"/>
      <c r="BY155" s="3"/>
      <c r="BZ155" s="3"/>
      <c r="CA155" s="3"/>
      <c r="CB155" s="3"/>
      <c r="CC155" s="3"/>
      <c r="CD155" s="3"/>
      <c r="CE155" s="3"/>
      <c r="CF155" s="3"/>
      <c r="CG155" s="3"/>
      <c r="CH155" s="3"/>
      <c r="CI155" s="3"/>
      <c r="CJ155" s="3"/>
    </row>
    <row r="156" spans="50:88" ht="15" customHeight="1" x14ac:dyDescent="0.25">
      <c r="AX156" s="3"/>
      <c r="AY156" s="3"/>
      <c r="AZ156" s="3"/>
      <c r="BA156" s="3"/>
      <c r="BB156" s="3"/>
      <c r="BC156" s="3"/>
      <c r="BD156" s="3"/>
      <c r="BE156" s="3"/>
      <c r="BF156" s="3"/>
      <c r="BG156" s="3"/>
      <c r="BH156" s="3"/>
      <c r="BI156" s="3"/>
      <c r="BJ156" s="3"/>
      <c r="BK156" s="3"/>
      <c r="BL156" s="3"/>
      <c r="BM156" s="3"/>
      <c r="BN156" s="3"/>
      <c r="BO156" s="3"/>
      <c r="BP156" s="3"/>
      <c r="BQ156" s="3"/>
      <c r="BR156" s="3"/>
      <c r="BS156" s="3"/>
      <c r="BT156" s="3"/>
      <c r="BU156" s="3"/>
      <c r="BV156" s="3"/>
      <c r="BW156" s="3"/>
      <c r="BX156" s="3"/>
      <c r="BY156" s="3"/>
      <c r="BZ156" s="3"/>
      <c r="CA156" s="3"/>
      <c r="CB156" s="3"/>
      <c r="CC156" s="3"/>
      <c r="CD156" s="3"/>
      <c r="CE156" s="3"/>
      <c r="CF156" s="3"/>
      <c r="CG156" s="3"/>
      <c r="CH156" s="3"/>
      <c r="CI156" s="3"/>
      <c r="CJ156" s="3"/>
    </row>
    <row r="157" spans="50:88" ht="15" customHeight="1" x14ac:dyDescent="0.25">
      <c r="AX157" s="3"/>
      <c r="AY157" s="3"/>
      <c r="AZ157" s="3"/>
      <c r="BA157" s="3"/>
      <c r="BB157" s="3"/>
      <c r="BC157" s="3"/>
      <c r="BD157" s="3"/>
      <c r="BE157" s="3"/>
      <c r="BF157" s="3"/>
      <c r="BG157" s="3"/>
      <c r="BH157" s="3"/>
      <c r="BI157" s="3"/>
      <c r="BJ157" s="3"/>
      <c r="BK157" s="3"/>
      <c r="BL157" s="3"/>
      <c r="BM157" s="3"/>
      <c r="BN157" s="3"/>
      <c r="BO157" s="3"/>
      <c r="BP157" s="3"/>
      <c r="BQ157" s="3"/>
      <c r="BR157" s="3"/>
      <c r="BS157" s="3"/>
      <c r="BT157" s="3"/>
      <c r="BU157" s="3"/>
      <c r="BV157" s="3"/>
      <c r="BW157" s="3"/>
      <c r="BX157" s="3"/>
      <c r="BY157" s="3"/>
      <c r="BZ157" s="3"/>
      <c r="CA157" s="3"/>
      <c r="CB157" s="3"/>
      <c r="CC157" s="3"/>
      <c r="CD157" s="3"/>
      <c r="CE157" s="3"/>
      <c r="CF157" s="3"/>
      <c r="CG157" s="3"/>
      <c r="CH157" s="3"/>
      <c r="CI157" s="3"/>
      <c r="CJ157" s="3"/>
    </row>
    <row r="158" spans="50:88" ht="15" customHeight="1" x14ac:dyDescent="0.25">
      <c r="AX158" s="3"/>
      <c r="AY158" s="3"/>
      <c r="AZ158" s="3"/>
      <c r="BA158" s="3"/>
      <c r="BB158" s="3"/>
      <c r="BC158" s="3"/>
      <c r="BD158" s="3"/>
      <c r="BE158" s="3"/>
      <c r="BF158" s="3"/>
      <c r="BG158" s="3"/>
      <c r="BH158" s="3"/>
      <c r="BI158" s="3"/>
      <c r="BJ158" s="3"/>
      <c r="BK158" s="3"/>
      <c r="BL158" s="3"/>
      <c r="BM158" s="3"/>
      <c r="BN158" s="3"/>
      <c r="BO158" s="3"/>
      <c r="BP158" s="3"/>
      <c r="BQ158" s="3"/>
      <c r="BR158" s="3"/>
      <c r="BS158" s="3"/>
      <c r="BT158" s="3"/>
      <c r="BU158" s="3"/>
      <c r="BV158" s="3"/>
      <c r="BW158" s="3"/>
      <c r="BX158" s="3"/>
      <c r="BY158" s="3"/>
      <c r="BZ158" s="3"/>
      <c r="CA158" s="3"/>
      <c r="CB158" s="3"/>
      <c r="CC158" s="3"/>
      <c r="CD158" s="3"/>
      <c r="CE158" s="3"/>
      <c r="CF158" s="3"/>
      <c r="CG158" s="3"/>
      <c r="CH158" s="3"/>
      <c r="CI158" s="3"/>
      <c r="CJ158" s="3"/>
    </row>
    <row r="159" spans="50:88" ht="15" customHeight="1" x14ac:dyDescent="0.25">
      <c r="AX159" s="3"/>
      <c r="AY159" s="3"/>
      <c r="AZ159" s="3"/>
      <c r="BA159" s="3"/>
      <c r="BB159" s="3"/>
      <c r="BC159" s="3"/>
      <c r="BD159" s="3"/>
      <c r="BE159" s="3"/>
      <c r="BF159" s="3"/>
      <c r="BG159" s="3"/>
      <c r="BH159" s="3"/>
      <c r="BI159" s="3"/>
      <c r="BJ159" s="3"/>
      <c r="BK159" s="3"/>
      <c r="BL159" s="3"/>
      <c r="BM159" s="3"/>
      <c r="BN159" s="3"/>
      <c r="BO159" s="3"/>
      <c r="BP159" s="3"/>
      <c r="BQ159" s="3"/>
      <c r="BR159" s="3"/>
      <c r="BS159" s="3"/>
      <c r="BT159" s="3"/>
      <c r="BU159" s="3"/>
      <c r="BV159" s="3"/>
      <c r="BW159" s="3"/>
      <c r="BX159" s="3"/>
      <c r="BY159" s="3"/>
      <c r="BZ159" s="3"/>
      <c r="CA159" s="3"/>
      <c r="CB159" s="3"/>
      <c r="CC159" s="3"/>
      <c r="CD159" s="3"/>
      <c r="CE159" s="3"/>
      <c r="CF159" s="3"/>
      <c r="CG159" s="3"/>
      <c r="CH159" s="3"/>
      <c r="CI159" s="3"/>
      <c r="CJ159" s="3"/>
    </row>
    <row r="160" spans="50:88" ht="15" customHeight="1" x14ac:dyDescent="0.25">
      <c r="AX160" s="3"/>
      <c r="AY160" s="3"/>
      <c r="AZ160" s="3"/>
      <c r="BA160" s="3"/>
      <c r="BB160" s="3"/>
      <c r="BC160" s="3"/>
      <c r="BD160" s="3"/>
      <c r="BE160" s="3"/>
      <c r="BF160" s="3"/>
      <c r="BG160" s="3"/>
      <c r="BH160" s="3"/>
      <c r="BI160" s="3"/>
      <c r="BJ160" s="3"/>
      <c r="BK160" s="3"/>
      <c r="BL160" s="3"/>
      <c r="BM160" s="3"/>
      <c r="BN160" s="3"/>
      <c r="BO160" s="3"/>
      <c r="BP160" s="3"/>
      <c r="BQ160" s="3"/>
      <c r="BR160" s="3"/>
      <c r="BS160" s="3"/>
      <c r="BT160" s="3"/>
      <c r="BU160" s="3"/>
      <c r="BV160" s="3"/>
      <c r="BW160" s="3"/>
      <c r="BX160" s="3"/>
      <c r="BY160" s="3"/>
      <c r="BZ160" s="3"/>
      <c r="CA160" s="3"/>
      <c r="CB160" s="3"/>
      <c r="CC160" s="3"/>
      <c r="CD160" s="3"/>
      <c r="CE160" s="3"/>
      <c r="CF160" s="3"/>
      <c r="CG160" s="3"/>
      <c r="CH160" s="3"/>
      <c r="CI160" s="3"/>
      <c r="CJ160" s="3"/>
    </row>
    <row r="161" spans="50:88" ht="15" customHeight="1" x14ac:dyDescent="0.25">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c r="BV161" s="3"/>
      <c r="BW161" s="3"/>
      <c r="BX161" s="3"/>
      <c r="BY161" s="3"/>
      <c r="BZ161" s="3"/>
      <c r="CA161" s="3"/>
      <c r="CB161" s="3"/>
      <c r="CC161" s="3"/>
      <c r="CD161" s="3"/>
      <c r="CE161" s="3"/>
      <c r="CF161" s="3"/>
      <c r="CG161" s="3"/>
      <c r="CH161" s="3"/>
      <c r="CI161" s="3"/>
      <c r="CJ161" s="3"/>
    </row>
    <row r="162" spans="50:88" ht="15" customHeight="1" x14ac:dyDescent="0.25">
      <c r="AX162" s="3"/>
      <c r="AY162" s="3"/>
      <c r="AZ162" s="3"/>
      <c r="BA162" s="3"/>
      <c r="BB162" s="3"/>
      <c r="BC162" s="3"/>
      <c r="BD162" s="3"/>
      <c r="BE162" s="3"/>
      <c r="BF162" s="3"/>
      <c r="BG162" s="3"/>
      <c r="BH162" s="3"/>
      <c r="BI162" s="3"/>
      <c r="BJ162" s="3"/>
      <c r="BK162" s="3"/>
      <c r="BL162" s="3"/>
      <c r="BM162" s="3"/>
      <c r="BN162" s="3"/>
      <c r="BO162" s="3"/>
      <c r="BP162" s="3"/>
      <c r="BQ162" s="3"/>
      <c r="BR162" s="3"/>
      <c r="BS162" s="3"/>
      <c r="BT162" s="3"/>
      <c r="BU162" s="3"/>
      <c r="BV162" s="3"/>
      <c r="BW162" s="3"/>
      <c r="BX162" s="3"/>
      <c r="BY162" s="3"/>
      <c r="BZ162" s="3"/>
      <c r="CA162" s="3"/>
      <c r="CB162" s="3"/>
      <c r="CC162" s="3"/>
      <c r="CD162" s="3"/>
      <c r="CE162" s="3"/>
      <c r="CF162" s="3"/>
      <c r="CG162" s="3"/>
      <c r="CH162" s="3"/>
      <c r="CI162" s="3"/>
      <c r="CJ162" s="3"/>
    </row>
    <row r="163" spans="50:88" ht="15" customHeight="1" x14ac:dyDescent="0.25">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c r="BV163" s="3"/>
      <c r="BW163" s="3"/>
      <c r="BX163" s="3"/>
      <c r="BY163" s="3"/>
      <c r="BZ163" s="3"/>
      <c r="CA163" s="3"/>
      <c r="CB163" s="3"/>
      <c r="CC163" s="3"/>
      <c r="CD163" s="3"/>
      <c r="CE163" s="3"/>
      <c r="CF163" s="3"/>
      <c r="CG163" s="3"/>
      <c r="CH163" s="3"/>
      <c r="CI163" s="3"/>
      <c r="CJ163" s="3"/>
    </row>
    <row r="164" spans="50:88" ht="15" customHeight="1" x14ac:dyDescent="0.25">
      <c r="AX164" s="3"/>
      <c r="AY164" s="3"/>
      <c r="AZ164" s="3"/>
      <c r="BA164" s="3"/>
      <c r="BB164" s="3"/>
      <c r="BC164" s="3"/>
      <c r="BD164" s="3"/>
      <c r="BE164" s="3"/>
      <c r="BF164" s="3"/>
      <c r="BG164" s="3"/>
      <c r="BH164" s="3"/>
      <c r="BI164" s="3"/>
      <c r="BJ164" s="3"/>
      <c r="BK164" s="3"/>
      <c r="BL164" s="3"/>
      <c r="BM164" s="3"/>
      <c r="BN164" s="3"/>
      <c r="BO164" s="3"/>
      <c r="BP164" s="3"/>
      <c r="BQ164" s="3"/>
      <c r="BR164" s="3"/>
      <c r="BS164" s="3"/>
      <c r="BT164" s="3"/>
      <c r="BU164" s="3"/>
      <c r="BV164" s="3"/>
      <c r="BW164" s="3"/>
      <c r="BX164" s="3"/>
      <c r="BY164" s="3"/>
      <c r="BZ164" s="3"/>
      <c r="CA164" s="3"/>
      <c r="CB164" s="3"/>
      <c r="CC164" s="3"/>
      <c r="CD164" s="3"/>
      <c r="CE164" s="3"/>
      <c r="CF164" s="3"/>
      <c r="CG164" s="3"/>
      <c r="CH164" s="3"/>
      <c r="CI164" s="3"/>
      <c r="CJ164" s="3"/>
    </row>
    <row r="165" spans="50:88" ht="15" customHeight="1" x14ac:dyDescent="0.25">
      <c r="AX165" s="3"/>
      <c r="AY165" s="3"/>
      <c r="AZ165" s="3"/>
      <c r="BA165" s="3"/>
      <c r="BB165" s="3"/>
      <c r="BC165" s="3"/>
      <c r="BD165" s="3"/>
      <c r="BE165" s="3"/>
      <c r="BF165" s="3"/>
      <c r="BG165" s="3"/>
      <c r="BH165" s="3"/>
      <c r="BI165" s="3"/>
      <c r="BJ165" s="3"/>
      <c r="BK165" s="3"/>
      <c r="BL165" s="3"/>
      <c r="BM165" s="3"/>
      <c r="BN165" s="3"/>
      <c r="BO165" s="3"/>
      <c r="BP165" s="3"/>
      <c r="BQ165" s="3"/>
      <c r="BR165" s="3"/>
      <c r="BS165" s="3"/>
      <c r="BT165" s="3"/>
      <c r="BU165" s="3"/>
      <c r="BV165" s="3"/>
      <c r="BW165" s="3"/>
      <c r="BX165" s="3"/>
      <c r="BY165" s="3"/>
      <c r="BZ165" s="3"/>
      <c r="CA165" s="3"/>
      <c r="CB165" s="3"/>
      <c r="CC165" s="3"/>
      <c r="CD165" s="3"/>
      <c r="CE165" s="3"/>
      <c r="CF165" s="3"/>
      <c r="CG165" s="3"/>
      <c r="CH165" s="3"/>
      <c r="CI165" s="3"/>
      <c r="CJ165" s="3"/>
    </row>
    <row r="166" spans="50:88" ht="15" customHeight="1" x14ac:dyDescent="0.25">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3"/>
      <c r="BV166" s="3"/>
      <c r="BW166" s="3"/>
      <c r="BX166" s="3"/>
      <c r="BY166" s="3"/>
      <c r="BZ166" s="3"/>
      <c r="CA166" s="3"/>
      <c r="CB166" s="3"/>
      <c r="CC166" s="3"/>
      <c r="CD166" s="3"/>
      <c r="CE166" s="3"/>
      <c r="CF166" s="3"/>
      <c r="CG166" s="3"/>
      <c r="CH166" s="3"/>
      <c r="CI166" s="3"/>
      <c r="CJ166" s="3"/>
    </row>
    <row r="167" spans="50:88" ht="15" customHeight="1" x14ac:dyDescent="0.25">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c r="BV167" s="3"/>
      <c r="BW167" s="3"/>
      <c r="BX167" s="3"/>
      <c r="BY167" s="3"/>
      <c r="BZ167" s="3"/>
      <c r="CA167" s="3"/>
      <c r="CB167" s="3"/>
      <c r="CC167" s="3"/>
      <c r="CD167" s="3"/>
      <c r="CE167" s="3"/>
      <c r="CF167" s="3"/>
      <c r="CG167" s="3"/>
      <c r="CH167" s="3"/>
      <c r="CI167" s="3"/>
      <c r="CJ167" s="3"/>
    </row>
    <row r="168" spans="50:88" ht="15" customHeight="1" x14ac:dyDescent="0.25">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c r="BV168" s="3"/>
      <c r="BW168" s="3"/>
      <c r="BX168" s="3"/>
      <c r="BY168" s="3"/>
      <c r="BZ168" s="3"/>
      <c r="CA168" s="3"/>
      <c r="CB168" s="3"/>
      <c r="CC168" s="3"/>
      <c r="CD168" s="3"/>
      <c r="CE168" s="3"/>
      <c r="CF168" s="3"/>
      <c r="CG168" s="3"/>
      <c r="CH168" s="3"/>
      <c r="CI168" s="3"/>
      <c r="CJ168" s="3"/>
    </row>
    <row r="169" spans="50:88" ht="15" customHeight="1" x14ac:dyDescent="0.25">
      <c r="AX169" s="3"/>
      <c r="AY169" s="3"/>
      <c r="AZ169" s="3"/>
      <c r="BA169" s="3"/>
      <c r="BB169" s="3"/>
      <c r="BC169" s="3"/>
      <c r="BD169" s="3"/>
      <c r="BE169" s="3"/>
      <c r="BF169" s="3"/>
      <c r="BG169" s="3"/>
      <c r="BH169" s="3"/>
      <c r="BI169" s="3"/>
      <c r="BJ169" s="3"/>
      <c r="BK169" s="3"/>
      <c r="BL169" s="3"/>
      <c r="BM169" s="3"/>
      <c r="BN169" s="3"/>
      <c r="BO169" s="3"/>
      <c r="BP169" s="3"/>
      <c r="BQ169" s="3"/>
      <c r="BR169" s="3"/>
      <c r="BS169" s="3"/>
      <c r="BT169" s="3"/>
      <c r="BU169" s="3"/>
      <c r="BV169" s="3"/>
      <c r="BW169" s="3"/>
      <c r="BX169" s="3"/>
      <c r="BY169" s="3"/>
      <c r="BZ169" s="3"/>
      <c r="CA169" s="3"/>
      <c r="CB169" s="3"/>
      <c r="CC169" s="3"/>
      <c r="CD169" s="3"/>
      <c r="CE169" s="3"/>
      <c r="CF169" s="3"/>
      <c r="CG169" s="3"/>
      <c r="CH169" s="3"/>
      <c r="CI169" s="3"/>
      <c r="CJ169" s="3"/>
    </row>
    <row r="170" spans="50:88" ht="15" customHeight="1" x14ac:dyDescent="0.25">
      <c r="AX170" s="3"/>
      <c r="AY170" s="3"/>
      <c r="AZ170" s="3"/>
      <c r="BA170" s="3"/>
      <c r="BB170" s="3"/>
      <c r="BC170" s="3"/>
      <c r="BD170" s="3"/>
      <c r="BE170" s="3"/>
      <c r="BF170" s="3"/>
      <c r="BG170" s="3"/>
      <c r="BH170" s="3"/>
      <c r="BI170" s="3"/>
      <c r="BJ170" s="3"/>
      <c r="BK170" s="3"/>
      <c r="BL170" s="3"/>
      <c r="BM170" s="3"/>
      <c r="BN170" s="3"/>
      <c r="BO170" s="3"/>
      <c r="BP170" s="3"/>
      <c r="BQ170" s="3"/>
      <c r="BR170" s="3"/>
      <c r="BS170" s="3"/>
      <c r="BT170" s="3"/>
      <c r="BU170" s="3"/>
      <c r="BV170" s="3"/>
      <c r="BW170" s="3"/>
      <c r="BX170" s="3"/>
      <c r="BY170" s="3"/>
      <c r="BZ170" s="3"/>
      <c r="CA170" s="3"/>
      <c r="CB170" s="3"/>
      <c r="CC170" s="3"/>
      <c r="CD170" s="3"/>
      <c r="CE170" s="3"/>
      <c r="CF170" s="3"/>
      <c r="CG170" s="3"/>
      <c r="CH170" s="3"/>
      <c r="CI170" s="3"/>
      <c r="CJ170" s="3"/>
    </row>
    <row r="171" spans="50:88" ht="15" customHeight="1" x14ac:dyDescent="0.25">
      <c r="AX171" s="3"/>
      <c r="AY171" s="3"/>
      <c r="AZ171" s="3"/>
      <c r="BA171" s="3"/>
      <c r="BB171" s="3"/>
      <c r="BC171" s="3"/>
      <c r="BD171" s="3"/>
      <c r="BE171" s="3"/>
      <c r="BF171" s="3"/>
      <c r="BG171" s="3"/>
      <c r="BH171" s="3"/>
      <c r="BI171" s="3"/>
      <c r="BJ171" s="3"/>
      <c r="BK171" s="3"/>
      <c r="BL171" s="3"/>
      <c r="BM171" s="3"/>
      <c r="BN171" s="3"/>
      <c r="BO171" s="3"/>
      <c r="BP171" s="3"/>
      <c r="BQ171" s="3"/>
      <c r="BR171" s="3"/>
      <c r="BS171" s="3"/>
      <c r="BT171" s="3"/>
      <c r="BU171" s="3"/>
      <c r="BV171" s="3"/>
      <c r="BW171" s="3"/>
      <c r="BX171" s="3"/>
      <c r="BY171" s="3"/>
      <c r="BZ171" s="3"/>
      <c r="CA171" s="3"/>
      <c r="CB171" s="3"/>
      <c r="CC171" s="3"/>
      <c r="CD171" s="3"/>
      <c r="CE171" s="3"/>
      <c r="CF171" s="3"/>
      <c r="CG171" s="3"/>
      <c r="CH171" s="3"/>
      <c r="CI171" s="3"/>
      <c r="CJ171" s="3"/>
    </row>
    <row r="172" spans="50:88" ht="15" customHeight="1" x14ac:dyDescent="0.25">
      <c r="AX172" s="3"/>
      <c r="AY172" s="3"/>
      <c r="AZ172" s="3"/>
      <c r="BA172" s="3"/>
      <c r="BB172" s="3"/>
      <c r="BC172" s="3"/>
      <c r="BD172" s="3"/>
      <c r="BE172" s="3"/>
      <c r="BF172" s="3"/>
      <c r="BG172" s="3"/>
      <c r="BH172" s="3"/>
      <c r="BI172" s="3"/>
      <c r="BJ172" s="3"/>
      <c r="BK172" s="3"/>
      <c r="BL172" s="3"/>
      <c r="BM172" s="3"/>
      <c r="BN172" s="3"/>
      <c r="BO172" s="3"/>
      <c r="BP172" s="3"/>
      <c r="BQ172" s="3"/>
      <c r="BR172" s="3"/>
      <c r="BS172" s="3"/>
      <c r="BT172" s="3"/>
      <c r="BU172" s="3"/>
      <c r="BV172" s="3"/>
      <c r="BW172" s="3"/>
      <c r="BX172" s="3"/>
      <c r="BY172" s="3"/>
      <c r="BZ172" s="3"/>
      <c r="CA172" s="3"/>
      <c r="CB172" s="3"/>
      <c r="CC172" s="3"/>
      <c r="CD172" s="3"/>
      <c r="CE172" s="3"/>
      <c r="CF172" s="3"/>
      <c r="CG172" s="3"/>
      <c r="CH172" s="3"/>
      <c r="CI172" s="3"/>
      <c r="CJ172" s="3"/>
    </row>
    <row r="173" spans="50:88" ht="15" customHeight="1" x14ac:dyDescent="0.25">
      <c r="AX173" s="3"/>
      <c r="AY173" s="3"/>
      <c r="AZ173" s="3"/>
      <c r="BA173" s="3"/>
      <c r="BB173" s="3"/>
      <c r="BC173" s="3"/>
      <c r="BD173" s="3"/>
      <c r="BE173" s="3"/>
      <c r="BF173" s="3"/>
      <c r="BG173" s="3"/>
      <c r="BH173" s="3"/>
      <c r="BI173" s="3"/>
      <c r="BJ173" s="3"/>
      <c r="BK173" s="3"/>
      <c r="BL173" s="3"/>
      <c r="BM173" s="3"/>
      <c r="BN173" s="3"/>
      <c r="BO173" s="3"/>
      <c r="BP173" s="3"/>
      <c r="BQ173" s="3"/>
      <c r="BR173" s="3"/>
      <c r="BS173" s="3"/>
      <c r="BT173" s="3"/>
      <c r="BU173" s="3"/>
      <c r="BV173" s="3"/>
      <c r="BW173" s="3"/>
      <c r="BX173" s="3"/>
      <c r="BY173" s="3"/>
      <c r="BZ173" s="3"/>
      <c r="CA173" s="3"/>
      <c r="CB173" s="3"/>
      <c r="CC173" s="3"/>
      <c r="CD173" s="3"/>
      <c r="CE173" s="3"/>
      <c r="CF173" s="3"/>
      <c r="CG173" s="3"/>
      <c r="CH173" s="3"/>
      <c r="CI173" s="3"/>
      <c r="CJ173" s="3"/>
    </row>
    <row r="174" spans="50:88" ht="15" customHeight="1" x14ac:dyDescent="0.25">
      <c r="AX174" s="3"/>
      <c r="AY174" s="3"/>
      <c r="AZ174" s="3"/>
      <c r="BA174" s="3"/>
      <c r="BB174" s="3"/>
      <c r="BC174" s="3"/>
      <c r="BD174" s="3"/>
      <c r="BE174" s="3"/>
      <c r="BF174" s="3"/>
      <c r="BG174" s="3"/>
      <c r="BH174" s="3"/>
      <c r="BI174" s="3"/>
      <c r="BJ174" s="3"/>
      <c r="BK174" s="3"/>
      <c r="BL174" s="3"/>
      <c r="BM174" s="3"/>
      <c r="BN174" s="3"/>
      <c r="BO174" s="3"/>
      <c r="BP174" s="3"/>
      <c r="BQ174" s="3"/>
      <c r="BR174" s="3"/>
      <c r="BS174" s="3"/>
      <c r="BT174" s="3"/>
      <c r="BU174" s="3"/>
      <c r="BV174" s="3"/>
      <c r="BW174" s="3"/>
      <c r="BX174" s="3"/>
      <c r="BY174" s="3"/>
      <c r="BZ174" s="3"/>
      <c r="CA174" s="3"/>
      <c r="CB174" s="3"/>
      <c r="CC174" s="3"/>
      <c r="CD174" s="3"/>
      <c r="CE174" s="3"/>
      <c r="CF174" s="3"/>
      <c r="CG174" s="3"/>
      <c r="CH174" s="3"/>
      <c r="CI174" s="3"/>
      <c r="CJ174" s="3"/>
    </row>
    <row r="175" spans="50:88" ht="15" customHeight="1" x14ac:dyDescent="0.25">
      <c r="AX175" s="3"/>
      <c r="AY175" s="3"/>
      <c r="AZ175" s="3"/>
      <c r="BA175" s="3"/>
      <c r="BB175" s="3"/>
      <c r="BC175" s="3"/>
      <c r="BD175" s="3"/>
      <c r="BE175" s="3"/>
      <c r="BF175" s="3"/>
      <c r="BG175" s="3"/>
      <c r="BH175" s="3"/>
      <c r="BI175" s="3"/>
      <c r="BJ175" s="3"/>
      <c r="BK175" s="3"/>
      <c r="BL175" s="3"/>
      <c r="BM175" s="3"/>
      <c r="BN175" s="3"/>
      <c r="BO175" s="3"/>
      <c r="BP175" s="3"/>
      <c r="BQ175" s="3"/>
      <c r="BR175" s="3"/>
      <c r="BS175" s="3"/>
      <c r="BT175" s="3"/>
      <c r="BU175" s="3"/>
      <c r="BV175" s="3"/>
      <c r="BW175" s="3"/>
      <c r="BX175" s="3"/>
      <c r="BY175" s="3"/>
      <c r="BZ175" s="3"/>
      <c r="CA175" s="3"/>
      <c r="CB175" s="3"/>
      <c r="CC175" s="3"/>
      <c r="CD175" s="3"/>
      <c r="CE175" s="3"/>
      <c r="CF175" s="3"/>
      <c r="CG175" s="3"/>
      <c r="CH175" s="3"/>
      <c r="CI175" s="3"/>
      <c r="CJ175" s="3"/>
    </row>
    <row r="176" spans="50:88" ht="15" customHeight="1" x14ac:dyDescent="0.25">
      <c r="AX176" s="3"/>
      <c r="AY176" s="3"/>
      <c r="AZ176" s="3"/>
      <c r="BA176" s="3"/>
      <c r="BB176" s="3"/>
      <c r="BC176" s="3"/>
      <c r="BD176" s="3"/>
      <c r="BE176" s="3"/>
      <c r="BF176" s="3"/>
      <c r="BG176" s="3"/>
      <c r="BH176" s="3"/>
      <c r="BI176" s="3"/>
      <c r="BJ176" s="3"/>
      <c r="BK176" s="3"/>
      <c r="BL176" s="3"/>
      <c r="BM176" s="3"/>
      <c r="BN176" s="3"/>
      <c r="BO176" s="3"/>
      <c r="BP176" s="3"/>
      <c r="BQ176" s="3"/>
      <c r="BR176" s="3"/>
      <c r="BS176" s="3"/>
      <c r="BT176" s="3"/>
      <c r="BU176" s="3"/>
      <c r="BV176" s="3"/>
      <c r="BW176" s="3"/>
      <c r="BX176" s="3"/>
      <c r="BY176" s="3"/>
      <c r="BZ176" s="3"/>
      <c r="CA176" s="3"/>
      <c r="CB176" s="3"/>
      <c r="CC176" s="3"/>
      <c r="CD176" s="3"/>
      <c r="CE176" s="3"/>
      <c r="CF176" s="3"/>
      <c r="CG176" s="3"/>
      <c r="CH176" s="3"/>
      <c r="CI176" s="3"/>
      <c r="CJ176" s="3"/>
    </row>
    <row r="177" spans="50:88" ht="15" customHeight="1" x14ac:dyDescent="0.25">
      <c r="AX177" s="3"/>
      <c r="AY177" s="3"/>
      <c r="AZ177" s="3"/>
      <c r="BA177" s="3"/>
      <c r="BB177" s="3"/>
      <c r="BC177" s="3"/>
      <c r="BD177" s="3"/>
      <c r="BE177" s="3"/>
      <c r="BF177" s="3"/>
      <c r="BG177" s="3"/>
      <c r="BH177" s="3"/>
      <c r="BI177" s="3"/>
      <c r="BJ177" s="3"/>
      <c r="BK177" s="3"/>
      <c r="BL177" s="3"/>
      <c r="BM177" s="3"/>
      <c r="BN177" s="3"/>
      <c r="BO177" s="3"/>
      <c r="BP177" s="3"/>
      <c r="BQ177" s="3"/>
      <c r="BR177" s="3"/>
      <c r="BS177" s="3"/>
      <c r="BT177" s="3"/>
      <c r="BU177" s="3"/>
      <c r="BV177" s="3"/>
      <c r="BW177" s="3"/>
      <c r="BX177" s="3"/>
      <c r="BY177" s="3"/>
      <c r="BZ177" s="3"/>
      <c r="CA177" s="3"/>
      <c r="CB177" s="3"/>
      <c r="CC177" s="3"/>
      <c r="CD177" s="3"/>
      <c r="CE177" s="3"/>
      <c r="CF177" s="3"/>
      <c r="CG177" s="3"/>
      <c r="CH177" s="3"/>
      <c r="CI177" s="3"/>
      <c r="CJ177" s="3"/>
    </row>
    <row r="178" spans="50:88" ht="15" customHeight="1" x14ac:dyDescent="0.25">
      <c r="AX178" s="3"/>
      <c r="AY178" s="3"/>
      <c r="AZ178" s="3"/>
      <c r="BA178" s="3"/>
      <c r="BB178" s="3"/>
      <c r="BC178" s="3"/>
      <c r="BD178" s="3"/>
      <c r="BE178" s="3"/>
      <c r="BF178" s="3"/>
      <c r="BG178" s="3"/>
      <c r="BH178" s="3"/>
      <c r="BI178" s="3"/>
      <c r="BJ178" s="3"/>
      <c r="BK178" s="3"/>
      <c r="BL178" s="3"/>
      <c r="BM178" s="3"/>
      <c r="BN178" s="3"/>
      <c r="BO178" s="3"/>
      <c r="BP178" s="3"/>
      <c r="BQ178" s="3"/>
      <c r="BR178" s="3"/>
      <c r="BS178" s="3"/>
      <c r="BT178" s="3"/>
      <c r="BU178" s="3"/>
      <c r="BV178" s="3"/>
      <c r="BW178" s="3"/>
      <c r="BX178" s="3"/>
      <c r="BY178" s="3"/>
      <c r="BZ178" s="3"/>
      <c r="CA178" s="3"/>
      <c r="CB178" s="3"/>
      <c r="CC178" s="3"/>
      <c r="CD178" s="3"/>
      <c r="CE178" s="3"/>
      <c r="CF178" s="3"/>
      <c r="CG178" s="3"/>
      <c r="CH178" s="3"/>
      <c r="CI178" s="3"/>
      <c r="CJ178" s="3"/>
    </row>
    <row r="179" spans="50:88" ht="15" customHeight="1" x14ac:dyDescent="0.25">
      <c r="AX179" s="3"/>
      <c r="AY179" s="3"/>
      <c r="AZ179" s="3"/>
      <c r="BA179" s="3"/>
      <c r="BB179" s="3"/>
      <c r="BC179" s="3"/>
      <c r="BD179" s="3"/>
      <c r="BE179" s="3"/>
      <c r="BF179" s="3"/>
      <c r="BG179" s="3"/>
      <c r="BH179" s="3"/>
      <c r="BI179" s="3"/>
      <c r="BJ179" s="3"/>
      <c r="BK179" s="3"/>
      <c r="BL179" s="3"/>
      <c r="BM179" s="3"/>
      <c r="BN179" s="3"/>
      <c r="BO179" s="3"/>
      <c r="BP179" s="3"/>
      <c r="BQ179" s="3"/>
      <c r="BR179" s="3"/>
      <c r="BS179" s="3"/>
      <c r="BT179" s="3"/>
      <c r="BU179" s="3"/>
      <c r="BV179" s="3"/>
      <c r="BW179" s="3"/>
      <c r="BX179" s="3"/>
      <c r="BY179" s="3"/>
      <c r="BZ179" s="3"/>
      <c r="CA179" s="3"/>
      <c r="CB179" s="3"/>
      <c r="CC179" s="3"/>
      <c r="CD179" s="3"/>
      <c r="CE179" s="3"/>
      <c r="CF179" s="3"/>
      <c r="CG179" s="3"/>
      <c r="CH179" s="3"/>
      <c r="CI179" s="3"/>
      <c r="CJ179" s="3"/>
    </row>
    <row r="180" spans="50:88" ht="15" customHeight="1" x14ac:dyDescent="0.25">
      <c r="AX180" s="3"/>
      <c r="AY180" s="3"/>
      <c r="AZ180" s="3"/>
      <c r="BA180" s="3"/>
      <c r="BB180" s="3"/>
      <c r="BC180" s="3"/>
      <c r="BD180" s="3"/>
      <c r="BE180" s="3"/>
      <c r="BF180" s="3"/>
      <c r="BG180" s="3"/>
      <c r="BH180" s="3"/>
      <c r="BI180" s="3"/>
      <c r="BJ180" s="3"/>
      <c r="BK180" s="3"/>
      <c r="BL180" s="3"/>
      <c r="BM180" s="3"/>
      <c r="BN180" s="3"/>
      <c r="BO180" s="3"/>
      <c r="BP180" s="3"/>
      <c r="BQ180" s="3"/>
      <c r="BR180" s="3"/>
      <c r="BS180" s="3"/>
      <c r="BT180" s="3"/>
      <c r="BU180" s="3"/>
      <c r="BV180" s="3"/>
      <c r="BW180" s="3"/>
      <c r="BX180" s="3"/>
      <c r="BY180" s="3"/>
      <c r="BZ180" s="3"/>
      <c r="CA180" s="3"/>
      <c r="CB180" s="3"/>
      <c r="CC180" s="3"/>
      <c r="CD180" s="3"/>
      <c r="CE180" s="3"/>
      <c r="CF180" s="3"/>
      <c r="CG180" s="3"/>
      <c r="CH180" s="3"/>
      <c r="CI180" s="3"/>
      <c r="CJ180" s="3"/>
    </row>
    <row r="181" spans="50:88" ht="15" customHeight="1" x14ac:dyDescent="0.25">
      <c r="AX181" s="3"/>
      <c r="AY181" s="3"/>
      <c r="AZ181" s="3"/>
      <c r="BA181" s="3"/>
      <c r="BB181" s="3"/>
      <c r="BC181" s="3"/>
      <c r="BD181" s="3"/>
      <c r="BE181" s="3"/>
      <c r="BF181" s="3"/>
      <c r="BG181" s="3"/>
      <c r="BH181" s="3"/>
      <c r="BI181" s="3"/>
      <c r="BJ181" s="3"/>
      <c r="BK181" s="3"/>
      <c r="BL181" s="3"/>
      <c r="BM181" s="3"/>
      <c r="BN181" s="3"/>
      <c r="BO181" s="3"/>
      <c r="BP181" s="3"/>
      <c r="BQ181" s="3"/>
      <c r="BR181" s="3"/>
      <c r="BS181" s="3"/>
      <c r="BT181" s="3"/>
      <c r="BU181" s="3"/>
      <c r="BV181" s="3"/>
      <c r="BW181" s="3"/>
      <c r="BX181" s="3"/>
      <c r="BY181" s="3"/>
      <c r="BZ181" s="3"/>
      <c r="CA181" s="3"/>
      <c r="CB181" s="3"/>
      <c r="CC181" s="3"/>
      <c r="CD181" s="3"/>
      <c r="CE181" s="3"/>
      <c r="CF181" s="3"/>
      <c r="CG181" s="3"/>
      <c r="CH181" s="3"/>
      <c r="CI181" s="3"/>
      <c r="CJ181" s="3"/>
    </row>
    <row r="182" spans="50:88" ht="15" customHeight="1" x14ac:dyDescent="0.25">
      <c r="AX182" s="3"/>
      <c r="AY182" s="3"/>
      <c r="AZ182" s="3"/>
      <c r="BA182" s="3"/>
      <c r="BB182" s="3"/>
      <c r="BC182" s="3"/>
      <c r="BD182" s="3"/>
      <c r="BE182" s="3"/>
      <c r="BF182" s="3"/>
      <c r="BG182" s="3"/>
      <c r="BH182" s="3"/>
      <c r="BI182" s="3"/>
      <c r="BJ182" s="3"/>
      <c r="BK182" s="3"/>
      <c r="BL182" s="3"/>
      <c r="BM182" s="3"/>
      <c r="BN182" s="3"/>
      <c r="BO182" s="3"/>
      <c r="BP182" s="3"/>
      <c r="BQ182" s="3"/>
      <c r="BR182" s="3"/>
      <c r="BS182" s="3"/>
      <c r="BT182" s="3"/>
      <c r="BU182" s="3"/>
      <c r="BV182" s="3"/>
      <c r="BW182" s="3"/>
      <c r="BX182" s="3"/>
      <c r="BY182" s="3"/>
      <c r="BZ182" s="3"/>
      <c r="CA182" s="3"/>
      <c r="CB182" s="3"/>
      <c r="CC182" s="3"/>
      <c r="CD182" s="3"/>
      <c r="CE182" s="3"/>
      <c r="CF182" s="3"/>
      <c r="CG182" s="3"/>
      <c r="CH182" s="3"/>
      <c r="CI182" s="3"/>
      <c r="CJ182" s="3"/>
    </row>
    <row r="183" spans="50:88" ht="15" customHeight="1" x14ac:dyDescent="0.25">
      <c r="AX183" s="3"/>
      <c r="AY183" s="3"/>
      <c r="AZ183" s="3"/>
      <c r="BA183" s="3"/>
      <c r="BB183" s="3"/>
      <c r="BC183" s="3"/>
      <c r="BD183" s="3"/>
      <c r="BE183" s="3"/>
      <c r="BF183" s="3"/>
      <c r="BG183" s="3"/>
      <c r="BH183" s="3"/>
      <c r="BI183" s="3"/>
      <c r="BJ183" s="3"/>
      <c r="BK183" s="3"/>
      <c r="BL183" s="3"/>
      <c r="BM183" s="3"/>
      <c r="BN183" s="3"/>
      <c r="BO183" s="3"/>
      <c r="BP183" s="3"/>
      <c r="BQ183" s="3"/>
      <c r="BR183" s="3"/>
      <c r="BS183" s="3"/>
      <c r="BT183" s="3"/>
      <c r="BU183" s="3"/>
      <c r="BV183" s="3"/>
      <c r="BW183" s="3"/>
      <c r="BX183" s="3"/>
      <c r="BY183" s="3"/>
      <c r="BZ183" s="3"/>
      <c r="CA183" s="3"/>
      <c r="CB183" s="3"/>
      <c r="CC183" s="3"/>
      <c r="CD183" s="3"/>
      <c r="CE183" s="3"/>
      <c r="CF183" s="3"/>
      <c r="CG183" s="3"/>
      <c r="CH183" s="3"/>
      <c r="CI183" s="3"/>
      <c r="CJ183" s="3"/>
    </row>
    <row r="184" spans="50:88" ht="15" customHeight="1" x14ac:dyDescent="0.25">
      <c r="AX184" s="3"/>
      <c r="AY184" s="3"/>
      <c r="AZ184" s="3"/>
      <c r="BA184" s="3"/>
      <c r="BB184" s="3"/>
      <c r="BC184" s="3"/>
      <c r="BD184" s="3"/>
      <c r="BE184" s="3"/>
      <c r="BF184" s="3"/>
      <c r="BG184" s="3"/>
      <c r="BH184" s="3"/>
      <c r="BI184" s="3"/>
      <c r="BJ184" s="3"/>
      <c r="BK184" s="3"/>
      <c r="BL184" s="3"/>
      <c r="BM184" s="3"/>
      <c r="BN184" s="3"/>
      <c r="BO184" s="3"/>
      <c r="BP184" s="3"/>
      <c r="BQ184" s="3"/>
      <c r="BR184" s="3"/>
      <c r="BS184" s="3"/>
      <c r="BT184" s="3"/>
      <c r="BU184" s="3"/>
      <c r="BV184" s="3"/>
      <c r="BW184" s="3"/>
      <c r="BX184" s="3"/>
      <c r="BY184" s="3"/>
      <c r="BZ184" s="3"/>
      <c r="CA184" s="3"/>
      <c r="CB184" s="3"/>
      <c r="CC184" s="3"/>
      <c r="CD184" s="3"/>
      <c r="CE184" s="3"/>
      <c r="CF184" s="3"/>
      <c r="CG184" s="3"/>
      <c r="CH184" s="3"/>
      <c r="CI184" s="3"/>
      <c r="CJ184" s="3"/>
    </row>
    <row r="185" spans="50:88" ht="15" customHeight="1" x14ac:dyDescent="0.25">
      <c r="AX185" s="3"/>
      <c r="AY185" s="3"/>
      <c r="AZ185" s="3"/>
      <c r="BA185" s="3"/>
      <c r="BB185" s="3"/>
      <c r="BC185" s="3"/>
      <c r="BD185" s="3"/>
      <c r="BE185" s="3"/>
      <c r="BF185" s="3"/>
      <c r="BG185" s="3"/>
      <c r="BH185" s="3"/>
      <c r="BI185" s="3"/>
      <c r="BJ185" s="3"/>
      <c r="BK185" s="3"/>
      <c r="BL185" s="3"/>
      <c r="BM185" s="3"/>
      <c r="BN185" s="3"/>
      <c r="BO185" s="3"/>
      <c r="BP185" s="3"/>
      <c r="BQ185" s="3"/>
      <c r="BR185" s="3"/>
      <c r="BS185" s="3"/>
      <c r="BT185" s="3"/>
      <c r="BU185" s="3"/>
      <c r="BV185" s="3"/>
      <c r="BW185" s="3"/>
      <c r="BX185" s="3"/>
      <c r="BY185" s="3"/>
      <c r="BZ185" s="3"/>
      <c r="CA185" s="3"/>
      <c r="CB185" s="3"/>
      <c r="CC185" s="3"/>
      <c r="CD185" s="3"/>
      <c r="CE185" s="3"/>
      <c r="CF185" s="3"/>
      <c r="CG185" s="3"/>
      <c r="CH185" s="3"/>
      <c r="CI185" s="3"/>
      <c r="CJ185" s="3"/>
    </row>
    <row r="186" spans="50:88" ht="15" customHeight="1" x14ac:dyDescent="0.25">
      <c r="AX186" s="3"/>
      <c r="AY186" s="3"/>
      <c r="AZ186" s="3"/>
      <c r="BA186" s="3"/>
      <c r="BB186" s="3"/>
      <c r="BC186" s="3"/>
      <c r="BD186" s="3"/>
      <c r="BE186" s="3"/>
      <c r="BF186" s="3"/>
      <c r="BG186" s="3"/>
      <c r="BH186" s="3"/>
      <c r="BI186" s="3"/>
      <c r="BJ186" s="3"/>
      <c r="BK186" s="3"/>
      <c r="BL186" s="3"/>
      <c r="BM186" s="3"/>
      <c r="BN186" s="3"/>
      <c r="BO186" s="3"/>
      <c r="BP186" s="3"/>
      <c r="BQ186" s="3"/>
      <c r="BR186" s="3"/>
      <c r="BS186" s="3"/>
      <c r="BT186" s="3"/>
      <c r="BU186" s="3"/>
      <c r="BV186" s="3"/>
      <c r="BW186" s="3"/>
      <c r="BX186" s="3"/>
      <c r="BY186" s="3"/>
      <c r="BZ186" s="3"/>
      <c r="CA186" s="3"/>
      <c r="CB186" s="3"/>
      <c r="CC186" s="3"/>
      <c r="CD186" s="3"/>
      <c r="CE186" s="3"/>
      <c r="CF186" s="3"/>
      <c r="CG186" s="3"/>
      <c r="CH186" s="3"/>
      <c r="CI186" s="3"/>
      <c r="CJ186" s="3"/>
    </row>
    <row r="187" spans="50:88" ht="15" customHeight="1" x14ac:dyDescent="0.25">
      <c r="AX187" s="3"/>
      <c r="AY187" s="3"/>
      <c r="AZ187" s="3"/>
      <c r="BA187" s="3"/>
      <c r="BB187" s="3"/>
      <c r="BC187" s="3"/>
      <c r="BD187" s="3"/>
      <c r="BE187" s="3"/>
      <c r="BF187" s="3"/>
      <c r="BG187" s="3"/>
      <c r="BH187" s="3"/>
      <c r="BI187" s="3"/>
      <c r="BJ187" s="3"/>
      <c r="BK187" s="3"/>
      <c r="BL187" s="3"/>
      <c r="BM187" s="3"/>
      <c r="BN187" s="3"/>
      <c r="BO187" s="3"/>
      <c r="BP187" s="3"/>
      <c r="BQ187" s="3"/>
      <c r="BR187" s="3"/>
      <c r="BS187" s="3"/>
      <c r="BT187" s="3"/>
      <c r="BU187" s="3"/>
      <c r="BV187" s="3"/>
      <c r="BW187" s="3"/>
      <c r="BX187" s="3"/>
      <c r="BY187" s="3"/>
      <c r="BZ187" s="3"/>
      <c r="CA187" s="3"/>
      <c r="CB187" s="3"/>
      <c r="CC187" s="3"/>
      <c r="CD187" s="3"/>
      <c r="CE187" s="3"/>
      <c r="CF187" s="3"/>
      <c r="CG187" s="3"/>
      <c r="CH187" s="3"/>
      <c r="CI187" s="3"/>
      <c r="CJ187" s="3"/>
    </row>
    <row r="188" spans="50:88" ht="15" customHeight="1" x14ac:dyDescent="0.25">
      <c r="AX188" s="3"/>
      <c r="AY188" s="3"/>
      <c r="AZ188" s="3"/>
      <c r="BA188" s="3"/>
      <c r="BB188" s="3"/>
      <c r="BC188" s="3"/>
      <c r="BD188" s="3"/>
      <c r="BE188" s="3"/>
      <c r="BF188" s="3"/>
      <c r="BG188" s="3"/>
      <c r="BH188" s="3"/>
      <c r="BI188" s="3"/>
      <c r="BJ188" s="3"/>
      <c r="BK188" s="3"/>
      <c r="BL188" s="3"/>
      <c r="BM188" s="3"/>
      <c r="BN188" s="3"/>
      <c r="BO188" s="3"/>
      <c r="BP188" s="3"/>
      <c r="BQ188" s="3"/>
      <c r="BR188" s="3"/>
      <c r="BS188" s="3"/>
      <c r="BT188" s="3"/>
      <c r="BU188" s="3"/>
      <c r="BV188" s="3"/>
      <c r="BW188" s="3"/>
      <c r="BX188" s="3"/>
      <c r="BY188" s="3"/>
      <c r="BZ188" s="3"/>
      <c r="CA188" s="3"/>
      <c r="CB188" s="3"/>
      <c r="CC188" s="3"/>
      <c r="CD188" s="3"/>
      <c r="CE188" s="3"/>
      <c r="CF188" s="3"/>
      <c r="CG188" s="3"/>
      <c r="CH188" s="3"/>
      <c r="CI188" s="3"/>
      <c r="CJ188" s="3"/>
    </row>
    <row r="189" spans="50:88" ht="15" customHeight="1" x14ac:dyDescent="0.25">
      <c r="AX189" s="3"/>
      <c r="AY189" s="3"/>
      <c r="AZ189" s="3"/>
      <c r="BA189" s="3"/>
      <c r="BB189" s="3"/>
      <c r="BC189" s="3"/>
      <c r="BD189" s="3"/>
      <c r="BE189" s="3"/>
      <c r="BF189" s="3"/>
      <c r="BG189" s="3"/>
      <c r="BH189" s="3"/>
      <c r="BI189" s="3"/>
      <c r="BJ189" s="3"/>
      <c r="BK189" s="3"/>
      <c r="BL189" s="3"/>
      <c r="BM189" s="3"/>
      <c r="BN189" s="3"/>
      <c r="BO189" s="3"/>
      <c r="BP189" s="3"/>
      <c r="BQ189" s="3"/>
      <c r="BR189" s="3"/>
      <c r="BS189" s="3"/>
      <c r="BT189" s="3"/>
      <c r="BU189" s="3"/>
      <c r="BV189" s="3"/>
      <c r="BW189" s="3"/>
      <c r="BX189" s="3"/>
      <c r="BY189" s="3"/>
      <c r="BZ189" s="3"/>
      <c r="CA189" s="3"/>
      <c r="CB189" s="3"/>
      <c r="CC189" s="3"/>
      <c r="CD189" s="3"/>
      <c r="CE189" s="3"/>
      <c r="CF189" s="3"/>
      <c r="CG189" s="3"/>
      <c r="CH189" s="3"/>
      <c r="CI189" s="3"/>
      <c r="CJ189" s="3"/>
    </row>
    <row r="190" spans="50:88" ht="15" customHeight="1" x14ac:dyDescent="0.25">
      <c r="AX190" s="3"/>
      <c r="AY190" s="3"/>
      <c r="AZ190" s="3"/>
      <c r="BA190" s="3"/>
      <c r="BB190" s="3"/>
      <c r="BC190" s="3"/>
      <c r="BD190" s="3"/>
      <c r="BE190" s="3"/>
      <c r="BF190" s="3"/>
      <c r="BG190" s="3"/>
      <c r="BH190" s="3"/>
      <c r="BI190" s="3"/>
      <c r="BJ190" s="3"/>
      <c r="BK190" s="3"/>
      <c r="BL190" s="3"/>
      <c r="BM190" s="3"/>
      <c r="BN190" s="3"/>
      <c r="BO190" s="3"/>
      <c r="BP190" s="3"/>
      <c r="BQ190" s="3"/>
      <c r="BR190" s="3"/>
      <c r="BS190" s="3"/>
      <c r="BT190" s="3"/>
      <c r="BU190" s="3"/>
      <c r="BV190" s="3"/>
      <c r="BW190" s="3"/>
      <c r="BX190" s="3"/>
      <c r="BY190" s="3"/>
      <c r="BZ190" s="3"/>
      <c r="CA190" s="3"/>
      <c r="CB190" s="3"/>
      <c r="CC190" s="3"/>
      <c r="CD190" s="3"/>
      <c r="CE190" s="3"/>
      <c r="CF190" s="3"/>
      <c r="CG190" s="3"/>
      <c r="CH190" s="3"/>
      <c r="CI190" s="3"/>
      <c r="CJ190" s="3"/>
    </row>
    <row r="191" spans="50:88" ht="15" customHeight="1" x14ac:dyDescent="0.25">
      <c r="AX191" s="3"/>
      <c r="AY191" s="3"/>
      <c r="AZ191" s="3"/>
      <c r="BA191" s="3"/>
      <c r="BB191" s="3"/>
      <c r="BC191" s="3"/>
      <c r="BD191" s="3"/>
      <c r="BE191" s="3"/>
      <c r="BF191" s="3"/>
      <c r="BG191" s="3"/>
      <c r="BH191" s="3"/>
      <c r="BI191" s="3"/>
      <c r="BJ191" s="3"/>
      <c r="BK191" s="3"/>
      <c r="BL191" s="3"/>
      <c r="BM191" s="3"/>
      <c r="BN191" s="3"/>
      <c r="BO191" s="3"/>
      <c r="BP191" s="3"/>
      <c r="BQ191" s="3"/>
      <c r="BR191" s="3"/>
      <c r="BS191" s="3"/>
      <c r="BT191" s="3"/>
      <c r="BU191" s="3"/>
      <c r="BV191" s="3"/>
      <c r="BW191" s="3"/>
      <c r="BX191" s="3"/>
      <c r="BY191" s="3"/>
      <c r="BZ191" s="3"/>
      <c r="CA191" s="3"/>
      <c r="CB191" s="3"/>
      <c r="CC191" s="3"/>
      <c r="CD191" s="3"/>
      <c r="CE191" s="3"/>
      <c r="CF191" s="3"/>
      <c r="CG191" s="3"/>
      <c r="CH191" s="3"/>
      <c r="CI191" s="3"/>
      <c r="CJ191" s="3"/>
    </row>
    <row r="192" spans="50:88" ht="15" customHeight="1" x14ac:dyDescent="0.25">
      <c r="AX192" s="3"/>
      <c r="AY192" s="3"/>
      <c r="AZ192" s="3"/>
      <c r="BA192" s="3"/>
      <c r="BB192" s="3"/>
      <c r="BC192" s="3"/>
      <c r="BD192" s="3"/>
      <c r="BE192" s="3"/>
      <c r="BF192" s="3"/>
      <c r="BG192" s="3"/>
      <c r="BH192" s="3"/>
      <c r="BI192" s="3"/>
      <c r="BJ192" s="3"/>
      <c r="BK192" s="3"/>
      <c r="BL192" s="3"/>
      <c r="BM192" s="3"/>
      <c r="BN192" s="3"/>
      <c r="BO192" s="3"/>
      <c r="BP192" s="3"/>
      <c r="BQ192" s="3"/>
      <c r="BR192" s="3"/>
      <c r="BS192" s="3"/>
      <c r="BT192" s="3"/>
      <c r="BU192" s="3"/>
      <c r="BV192" s="3"/>
      <c r="BW192" s="3"/>
      <c r="BX192" s="3"/>
      <c r="BY192" s="3"/>
      <c r="BZ192" s="3"/>
      <c r="CA192" s="3"/>
      <c r="CB192" s="3"/>
      <c r="CC192" s="3"/>
      <c r="CD192" s="3"/>
      <c r="CE192" s="3"/>
      <c r="CF192" s="3"/>
      <c r="CG192" s="3"/>
      <c r="CH192" s="3"/>
      <c r="CI192" s="3"/>
      <c r="CJ192" s="3"/>
    </row>
    <row r="193" spans="50:88" ht="15" customHeight="1" x14ac:dyDescent="0.25">
      <c r="AX193" s="3"/>
      <c r="AY193" s="3"/>
      <c r="AZ193" s="3"/>
      <c r="BA193" s="3"/>
      <c r="BB193" s="3"/>
      <c r="BC193" s="3"/>
      <c r="BD193" s="3"/>
      <c r="BE193" s="3"/>
      <c r="BF193" s="3"/>
      <c r="BG193" s="3"/>
      <c r="BH193" s="3"/>
      <c r="BI193" s="3"/>
      <c r="BJ193" s="3"/>
      <c r="BK193" s="3"/>
      <c r="BL193" s="3"/>
      <c r="BM193" s="3"/>
      <c r="BN193" s="3"/>
      <c r="BO193" s="3"/>
      <c r="BP193" s="3"/>
      <c r="BQ193" s="3"/>
      <c r="BR193" s="3"/>
      <c r="BS193" s="3"/>
      <c r="BT193" s="3"/>
      <c r="BU193" s="3"/>
      <c r="BV193" s="3"/>
      <c r="BW193" s="3"/>
      <c r="BX193" s="3"/>
      <c r="BY193" s="3"/>
      <c r="BZ193" s="3"/>
      <c r="CA193" s="3"/>
      <c r="CB193" s="3"/>
      <c r="CC193" s="3"/>
      <c r="CD193" s="3"/>
      <c r="CE193" s="3"/>
      <c r="CF193" s="3"/>
      <c r="CG193" s="3"/>
      <c r="CH193" s="3"/>
      <c r="CI193" s="3"/>
      <c r="CJ193" s="3"/>
    </row>
    <row r="194" spans="50:88" ht="15" customHeight="1" x14ac:dyDescent="0.25">
      <c r="AX194" s="3"/>
      <c r="AY194" s="3"/>
      <c r="AZ194" s="3"/>
      <c r="BA194" s="3"/>
      <c r="BB194" s="3"/>
      <c r="BC194" s="3"/>
      <c r="BD194" s="3"/>
      <c r="BE194" s="3"/>
      <c r="BF194" s="3"/>
      <c r="BG194" s="3"/>
      <c r="BH194" s="3"/>
      <c r="BI194" s="3"/>
      <c r="BJ194" s="3"/>
      <c r="BK194" s="3"/>
      <c r="BL194" s="3"/>
      <c r="BM194" s="3"/>
      <c r="BN194" s="3"/>
      <c r="BO194" s="3"/>
      <c r="BP194" s="3"/>
      <c r="BQ194" s="3"/>
      <c r="BR194" s="3"/>
      <c r="BS194" s="3"/>
      <c r="BT194" s="3"/>
      <c r="BU194" s="3"/>
      <c r="BV194" s="3"/>
      <c r="BW194" s="3"/>
      <c r="BX194" s="3"/>
      <c r="BY194" s="3"/>
      <c r="BZ194" s="3"/>
      <c r="CA194" s="3"/>
      <c r="CB194" s="3"/>
      <c r="CC194" s="3"/>
      <c r="CD194" s="3"/>
      <c r="CE194" s="3"/>
      <c r="CF194" s="3"/>
      <c r="CG194" s="3"/>
      <c r="CH194" s="3"/>
      <c r="CI194" s="3"/>
      <c r="CJ194" s="3"/>
    </row>
    <row r="195" spans="50:88" ht="15" customHeight="1" x14ac:dyDescent="0.25">
      <c r="AX195" s="3"/>
      <c r="AY195" s="3"/>
      <c r="AZ195" s="3"/>
      <c r="BA195" s="3"/>
      <c r="BB195" s="3"/>
      <c r="BC195" s="3"/>
      <c r="BD195" s="3"/>
      <c r="BE195" s="3"/>
      <c r="BF195" s="3"/>
      <c r="BG195" s="3"/>
      <c r="BH195" s="3"/>
      <c r="BI195" s="3"/>
      <c r="BJ195" s="3"/>
      <c r="BK195" s="3"/>
      <c r="BL195" s="3"/>
      <c r="BM195" s="3"/>
      <c r="BN195" s="3"/>
      <c r="BO195" s="3"/>
      <c r="BP195" s="3"/>
      <c r="BQ195" s="3"/>
      <c r="BR195" s="3"/>
      <c r="BS195" s="3"/>
      <c r="BT195" s="3"/>
      <c r="BU195" s="3"/>
      <c r="BV195" s="3"/>
      <c r="BW195" s="3"/>
      <c r="BX195" s="3"/>
      <c r="BY195" s="3"/>
      <c r="BZ195" s="3"/>
      <c r="CA195" s="3"/>
      <c r="CB195" s="3"/>
      <c r="CC195" s="3"/>
      <c r="CD195" s="3"/>
      <c r="CE195" s="3"/>
      <c r="CF195" s="3"/>
      <c r="CG195" s="3"/>
      <c r="CH195" s="3"/>
      <c r="CI195" s="3"/>
      <c r="CJ195" s="3"/>
    </row>
    <row r="196" spans="50:88" ht="15" customHeight="1" x14ac:dyDescent="0.25">
      <c r="AX196" s="3"/>
      <c r="AY196" s="3"/>
      <c r="AZ196" s="3"/>
      <c r="BA196" s="3"/>
      <c r="BB196" s="3"/>
      <c r="BC196" s="3"/>
      <c r="BD196" s="3"/>
      <c r="BE196" s="3"/>
      <c r="BF196" s="3"/>
      <c r="BG196" s="3"/>
      <c r="BH196" s="3"/>
      <c r="BI196" s="3"/>
      <c r="BJ196" s="3"/>
      <c r="BK196" s="3"/>
      <c r="BL196" s="3"/>
      <c r="BM196" s="3"/>
      <c r="BN196" s="3"/>
      <c r="BO196" s="3"/>
      <c r="BP196" s="3"/>
      <c r="BQ196" s="3"/>
      <c r="BR196" s="3"/>
      <c r="BS196" s="3"/>
      <c r="BT196" s="3"/>
      <c r="BU196" s="3"/>
      <c r="BV196" s="3"/>
      <c r="BW196" s="3"/>
      <c r="BX196" s="3"/>
      <c r="BY196" s="3"/>
      <c r="BZ196" s="3"/>
      <c r="CA196" s="3"/>
      <c r="CB196" s="3"/>
      <c r="CC196" s="3"/>
      <c r="CD196" s="3"/>
      <c r="CE196" s="3"/>
      <c r="CF196" s="3"/>
      <c r="CG196" s="3"/>
      <c r="CH196" s="3"/>
      <c r="CI196" s="3"/>
      <c r="CJ196" s="3"/>
    </row>
    <row r="197" spans="50:88" ht="15" customHeight="1" x14ac:dyDescent="0.25">
      <c r="AX197" s="3"/>
      <c r="AY197" s="3"/>
      <c r="AZ197" s="3"/>
      <c r="BA197" s="3"/>
      <c r="BB197" s="3"/>
      <c r="BC197" s="3"/>
      <c r="BD197" s="3"/>
      <c r="BE197" s="3"/>
      <c r="BF197" s="3"/>
      <c r="BG197" s="3"/>
      <c r="BH197" s="3"/>
      <c r="BI197" s="3"/>
      <c r="BJ197" s="3"/>
      <c r="BK197" s="3"/>
      <c r="BL197" s="3"/>
      <c r="BM197" s="3"/>
      <c r="BN197" s="3"/>
      <c r="BO197" s="3"/>
      <c r="BP197" s="3"/>
      <c r="BQ197" s="3"/>
      <c r="BR197" s="3"/>
      <c r="BS197" s="3"/>
      <c r="BT197" s="3"/>
      <c r="BU197" s="3"/>
      <c r="BV197" s="3"/>
      <c r="BW197" s="3"/>
      <c r="BX197" s="3"/>
      <c r="BY197" s="3"/>
      <c r="BZ197" s="3"/>
      <c r="CA197" s="3"/>
      <c r="CB197" s="3"/>
      <c r="CC197" s="3"/>
      <c r="CD197" s="3"/>
      <c r="CE197" s="3"/>
      <c r="CF197" s="3"/>
      <c r="CG197" s="3"/>
      <c r="CH197" s="3"/>
      <c r="CI197" s="3"/>
      <c r="CJ197" s="3"/>
    </row>
    <row r="198" spans="50:88" ht="15" customHeight="1" x14ac:dyDescent="0.25">
      <c r="AX198" s="3"/>
      <c r="AY198" s="3"/>
      <c r="AZ198" s="3"/>
      <c r="BA198" s="3"/>
      <c r="BB198" s="3"/>
      <c r="BC198" s="3"/>
      <c r="BD198" s="3"/>
      <c r="BE198" s="3"/>
      <c r="BF198" s="3"/>
      <c r="BG198" s="3"/>
      <c r="BH198" s="3"/>
      <c r="BI198" s="3"/>
      <c r="BJ198" s="3"/>
      <c r="BK198" s="3"/>
      <c r="BL198" s="3"/>
      <c r="BM198" s="3"/>
      <c r="BN198" s="3"/>
      <c r="BO198" s="3"/>
      <c r="BP198" s="3"/>
      <c r="BQ198" s="3"/>
      <c r="BR198" s="3"/>
      <c r="BS198" s="3"/>
      <c r="BT198" s="3"/>
      <c r="BU198" s="3"/>
      <c r="BV198" s="3"/>
      <c r="BW198" s="3"/>
      <c r="BX198" s="3"/>
      <c r="BY198" s="3"/>
      <c r="BZ198" s="3"/>
      <c r="CA198" s="3"/>
      <c r="CB198" s="3"/>
      <c r="CC198" s="3"/>
      <c r="CD198" s="3"/>
      <c r="CE198" s="3"/>
      <c r="CF198" s="3"/>
      <c r="CG198" s="3"/>
      <c r="CH198" s="3"/>
      <c r="CI198" s="3"/>
      <c r="CJ198" s="3"/>
    </row>
    <row r="199" spans="50:88" ht="15" customHeight="1" x14ac:dyDescent="0.25">
      <c r="AX199" s="3"/>
      <c r="AY199" s="3"/>
      <c r="AZ199" s="3"/>
      <c r="BA199" s="3"/>
      <c r="BB199" s="3"/>
      <c r="BC199" s="3"/>
      <c r="BD199" s="3"/>
      <c r="BE199" s="3"/>
      <c r="BF199" s="3"/>
      <c r="BG199" s="3"/>
      <c r="BH199" s="3"/>
      <c r="BI199" s="3"/>
      <c r="BJ199" s="3"/>
      <c r="BK199" s="3"/>
      <c r="BL199" s="3"/>
      <c r="BM199" s="3"/>
      <c r="BN199" s="3"/>
      <c r="BO199" s="3"/>
      <c r="BP199" s="3"/>
      <c r="BQ199" s="3"/>
      <c r="BR199" s="3"/>
      <c r="BS199" s="3"/>
      <c r="BT199" s="3"/>
      <c r="BU199" s="3"/>
      <c r="BV199" s="3"/>
      <c r="BW199" s="3"/>
      <c r="BX199" s="3"/>
      <c r="BY199" s="3"/>
      <c r="BZ199" s="3"/>
      <c r="CA199" s="3"/>
      <c r="CB199" s="3"/>
      <c r="CC199" s="3"/>
      <c r="CD199" s="3"/>
      <c r="CE199" s="3"/>
      <c r="CF199" s="3"/>
      <c r="CG199" s="3"/>
      <c r="CH199" s="3"/>
      <c r="CI199" s="3"/>
      <c r="CJ199" s="3"/>
    </row>
    <row r="200" spans="50:88" ht="15" customHeight="1" x14ac:dyDescent="0.25">
      <c r="AX200" s="3"/>
      <c r="AY200" s="3"/>
      <c r="AZ200" s="3"/>
      <c r="BA200" s="3"/>
      <c r="BB200" s="3"/>
      <c r="BC200" s="3"/>
      <c r="BD200" s="3"/>
      <c r="BE200" s="3"/>
      <c r="BF200" s="3"/>
      <c r="BG200" s="3"/>
      <c r="BH200" s="3"/>
      <c r="BI200" s="3"/>
      <c r="BJ200" s="3"/>
      <c r="BK200" s="3"/>
      <c r="BL200" s="3"/>
      <c r="BM200" s="3"/>
      <c r="BN200" s="3"/>
      <c r="BO200" s="3"/>
      <c r="BP200" s="3"/>
      <c r="BQ200" s="3"/>
      <c r="BR200" s="3"/>
      <c r="BS200" s="3"/>
      <c r="BT200" s="3"/>
      <c r="BU200" s="3"/>
      <c r="BV200" s="3"/>
      <c r="BW200" s="3"/>
      <c r="BX200" s="3"/>
      <c r="BY200" s="3"/>
      <c r="BZ200" s="3"/>
      <c r="CA200" s="3"/>
      <c r="CB200" s="3"/>
      <c r="CC200" s="3"/>
      <c r="CD200" s="3"/>
      <c r="CE200" s="3"/>
      <c r="CF200" s="3"/>
      <c r="CG200" s="3"/>
      <c r="CH200" s="3"/>
      <c r="CI200" s="3"/>
      <c r="CJ200" s="3"/>
    </row>
    <row r="201" spans="50:88" ht="15" customHeight="1" x14ac:dyDescent="0.25">
      <c r="AX201" s="3"/>
      <c r="AY201" s="3"/>
      <c r="AZ201" s="3"/>
      <c r="BA201" s="3"/>
      <c r="BB201" s="3"/>
      <c r="BC201" s="3"/>
      <c r="BD201" s="3"/>
      <c r="BE201" s="3"/>
      <c r="BF201" s="3"/>
      <c r="BG201" s="3"/>
      <c r="BH201" s="3"/>
      <c r="BI201" s="3"/>
      <c r="BJ201" s="3"/>
      <c r="BK201" s="3"/>
      <c r="BL201" s="3"/>
      <c r="BM201" s="3"/>
      <c r="BN201" s="3"/>
      <c r="BO201" s="3"/>
      <c r="BP201" s="3"/>
      <c r="BQ201" s="3"/>
      <c r="BR201" s="3"/>
      <c r="BS201" s="3"/>
      <c r="BT201" s="3"/>
      <c r="BU201" s="3"/>
      <c r="BV201" s="3"/>
      <c r="BW201" s="3"/>
      <c r="BX201" s="3"/>
      <c r="BY201" s="3"/>
      <c r="BZ201" s="3"/>
      <c r="CA201" s="3"/>
      <c r="CB201" s="3"/>
      <c r="CC201" s="3"/>
      <c r="CD201" s="3"/>
      <c r="CE201" s="3"/>
      <c r="CF201" s="3"/>
      <c r="CG201" s="3"/>
      <c r="CH201" s="3"/>
      <c r="CI201" s="3"/>
      <c r="CJ201" s="3"/>
    </row>
    <row r="202" spans="50:88" ht="15" customHeight="1" x14ac:dyDescent="0.25">
      <c r="AX202" s="3"/>
      <c r="AY202" s="3"/>
      <c r="AZ202" s="3"/>
      <c r="BA202" s="3"/>
      <c r="BB202" s="3"/>
      <c r="BC202" s="3"/>
      <c r="BD202" s="3"/>
      <c r="BE202" s="3"/>
      <c r="BF202" s="3"/>
      <c r="BG202" s="3"/>
      <c r="BH202" s="3"/>
      <c r="BI202" s="3"/>
      <c r="BJ202" s="3"/>
      <c r="BK202" s="3"/>
      <c r="BL202" s="3"/>
      <c r="BM202" s="3"/>
      <c r="BN202" s="3"/>
      <c r="BO202" s="3"/>
      <c r="BP202" s="3"/>
      <c r="BQ202" s="3"/>
      <c r="BR202" s="3"/>
      <c r="BS202" s="3"/>
      <c r="BT202" s="3"/>
      <c r="BU202" s="3"/>
      <c r="BV202" s="3"/>
      <c r="BW202" s="3"/>
      <c r="BX202" s="3"/>
      <c r="BY202" s="3"/>
      <c r="BZ202" s="3"/>
      <c r="CA202" s="3"/>
      <c r="CB202" s="3"/>
      <c r="CC202" s="3"/>
      <c r="CD202" s="3"/>
      <c r="CE202" s="3"/>
      <c r="CF202" s="3"/>
      <c r="CG202" s="3"/>
      <c r="CH202" s="3"/>
      <c r="CI202" s="3"/>
      <c r="CJ202" s="3"/>
    </row>
    <row r="203" spans="50:88" ht="15" customHeight="1" x14ac:dyDescent="0.25">
      <c r="AX203" s="3"/>
      <c r="AY203" s="3"/>
      <c r="AZ203" s="3"/>
      <c r="BA203" s="3"/>
      <c r="BB203" s="3"/>
      <c r="BC203" s="3"/>
      <c r="BD203" s="3"/>
      <c r="BE203" s="3"/>
      <c r="BF203" s="3"/>
      <c r="BG203" s="3"/>
      <c r="BH203" s="3"/>
      <c r="BI203" s="3"/>
      <c r="BJ203" s="3"/>
      <c r="BK203" s="3"/>
      <c r="BL203" s="3"/>
      <c r="BM203" s="3"/>
      <c r="BN203" s="3"/>
      <c r="BO203" s="3"/>
      <c r="BP203" s="3"/>
      <c r="BQ203" s="3"/>
      <c r="BR203" s="3"/>
      <c r="BS203" s="3"/>
      <c r="BT203" s="3"/>
      <c r="BU203" s="3"/>
      <c r="BV203" s="3"/>
      <c r="BW203" s="3"/>
      <c r="BX203" s="3"/>
      <c r="BY203" s="3"/>
      <c r="BZ203" s="3"/>
      <c r="CA203" s="3"/>
      <c r="CB203" s="3"/>
      <c r="CC203" s="3"/>
      <c r="CD203" s="3"/>
      <c r="CE203" s="3"/>
      <c r="CF203" s="3"/>
      <c r="CG203" s="3"/>
      <c r="CH203" s="3"/>
      <c r="CI203" s="3"/>
      <c r="CJ203" s="3"/>
    </row>
    <row r="204" spans="50:88" ht="15" customHeight="1" x14ac:dyDescent="0.25">
      <c r="AX204" s="3"/>
      <c r="AY204" s="3"/>
      <c r="AZ204" s="3"/>
      <c r="BA204" s="3"/>
      <c r="BB204" s="3"/>
      <c r="BC204" s="3"/>
      <c r="BD204" s="3"/>
      <c r="BE204" s="3"/>
      <c r="BF204" s="3"/>
      <c r="BG204" s="3"/>
      <c r="BH204" s="3"/>
      <c r="BI204" s="3"/>
      <c r="BJ204" s="3"/>
      <c r="BK204" s="3"/>
      <c r="BL204" s="3"/>
      <c r="BM204" s="3"/>
      <c r="BN204" s="3"/>
      <c r="BO204" s="3"/>
      <c r="BP204" s="3"/>
      <c r="BQ204" s="3"/>
      <c r="BR204" s="3"/>
      <c r="BS204" s="3"/>
      <c r="BT204" s="3"/>
      <c r="BU204" s="3"/>
      <c r="BV204" s="3"/>
      <c r="BW204" s="3"/>
      <c r="BX204" s="3"/>
      <c r="BY204" s="3"/>
      <c r="BZ204" s="3"/>
      <c r="CA204" s="3"/>
      <c r="CB204" s="3"/>
      <c r="CC204" s="3"/>
      <c r="CD204" s="3"/>
      <c r="CE204" s="3"/>
      <c r="CF204" s="3"/>
      <c r="CG204" s="3"/>
      <c r="CH204" s="3"/>
      <c r="CI204" s="3"/>
      <c r="CJ204" s="3"/>
    </row>
    <row r="205" spans="50:88" ht="15" customHeight="1" x14ac:dyDescent="0.25">
      <c r="AX205" s="3"/>
      <c r="AY205" s="3"/>
      <c r="AZ205" s="3"/>
      <c r="BA205" s="3"/>
      <c r="BB205" s="3"/>
      <c r="BC205" s="3"/>
      <c r="BD205" s="3"/>
      <c r="BE205" s="3"/>
      <c r="BF205" s="3"/>
      <c r="BG205" s="3"/>
      <c r="BH205" s="3"/>
      <c r="BI205" s="3"/>
      <c r="BJ205" s="3"/>
      <c r="BK205" s="3"/>
      <c r="BL205" s="3"/>
      <c r="BM205" s="3"/>
      <c r="BN205" s="3"/>
      <c r="BO205" s="3"/>
      <c r="BP205" s="3"/>
      <c r="BQ205" s="3"/>
      <c r="BR205" s="3"/>
      <c r="BS205" s="3"/>
      <c r="BT205" s="3"/>
      <c r="BU205" s="3"/>
      <c r="BV205" s="3"/>
      <c r="BW205" s="3"/>
      <c r="BX205" s="3"/>
      <c r="BY205" s="3"/>
      <c r="BZ205" s="3"/>
      <c r="CA205" s="3"/>
      <c r="CB205" s="3"/>
      <c r="CC205" s="3"/>
      <c r="CD205" s="3"/>
      <c r="CE205" s="3"/>
      <c r="CF205" s="3"/>
      <c r="CG205" s="3"/>
      <c r="CH205" s="3"/>
      <c r="CI205" s="3"/>
      <c r="CJ205" s="3"/>
    </row>
    <row r="206" spans="50:88" ht="15" customHeight="1" x14ac:dyDescent="0.25">
      <c r="AX206" s="3"/>
      <c r="AY206" s="3"/>
      <c r="AZ206" s="3"/>
      <c r="BA206" s="3"/>
      <c r="BB206" s="3"/>
      <c r="BC206" s="3"/>
      <c r="BD206" s="3"/>
      <c r="BE206" s="3"/>
      <c r="BF206" s="3"/>
      <c r="BG206" s="3"/>
      <c r="BH206" s="3"/>
      <c r="BI206" s="3"/>
      <c r="BJ206" s="3"/>
      <c r="BK206" s="3"/>
      <c r="BL206" s="3"/>
      <c r="BM206" s="3"/>
      <c r="BN206" s="3"/>
      <c r="BO206" s="3"/>
      <c r="BP206" s="3"/>
      <c r="BQ206" s="3"/>
      <c r="BR206" s="3"/>
      <c r="BS206" s="3"/>
      <c r="BT206" s="3"/>
      <c r="BU206" s="3"/>
      <c r="BV206" s="3"/>
      <c r="BW206" s="3"/>
      <c r="BX206" s="3"/>
      <c r="BY206" s="3"/>
      <c r="BZ206" s="3"/>
      <c r="CA206" s="3"/>
      <c r="CB206" s="3"/>
      <c r="CC206" s="3"/>
      <c r="CD206" s="3"/>
      <c r="CE206" s="3"/>
      <c r="CF206" s="3"/>
      <c r="CG206" s="3"/>
      <c r="CH206" s="3"/>
      <c r="CI206" s="3"/>
      <c r="CJ206" s="3"/>
    </row>
    <row r="207" spans="50:88" ht="15" customHeight="1" x14ac:dyDescent="0.25">
      <c r="AX207" s="3"/>
      <c r="AY207" s="3"/>
      <c r="AZ207" s="3"/>
      <c r="BA207" s="3"/>
      <c r="BB207" s="3"/>
      <c r="BC207" s="3"/>
      <c r="BD207" s="3"/>
      <c r="BE207" s="3"/>
      <c r="BF207" s="3"/>
      <c r="BG207" s="3"/>
      <c r="BH207" s="3"/>
      <c r="BI207" s="3"/>
      <c r="BJ207" s="3"/>
      <c r="BK207" s="3"/>
      <c r="BL207" s="3"/>
      <c r="BM207" s="3"/>
      <c r="BN207" s="3"/>
      <c r="BO207" s="3"/>
      <c r="BP207" s="3"/>
      <c r="BQ207" s="3"/>
      <c r="BR207" s="3"/>
      <c r="BS207" s="3"/>
      <c r="BT207" s="3"/>
      <c r="BU207" s="3"/>
      <c r="BV207" s="3"/>
      <c r="BW207" s="3"/>
      <c r="BX207" s="3"/>
      <c r="BY207" s="3"/>
      <c r="BZ207" s="3"/>
      <c r="CA207" s="3"/>
      <c r="CB207" s="3"/>
      <c r="CC207" s="3"/>
      <c r="CD207" s="3"/>
      <c r="CE207" s="3"/>
      <c r="CF207" s="3"/>
      <c r="CG207" s="3"/>
      <c r="CH207" s="3"/>
      <c r="CI207" s="3"/>
      <c r="CJ207" s="3"/>
    </row>
    <row r="208" spans="50:88" ht="15" customHeight="1" x14ac:dyDescent="0.25">
      <c r="AX208" s="3"/>
      <c r="AY208" s="3"/>
      <c r="AZ208" s="3"/>
      <c r="BA208" s="3"/>
      <c r="BB208" s="3"/>
      <c r="BC208" s="3"/>
      <c r="BD208" s="3"/>
      <c r="BE208" s="3"/>
      <c r="BF208" s="3"/>
      <c r="BG208" s="3"/>
      <c r="BH208" s="3"/>
      <c r="BI208" s="3"/>
      <c r="BJ208" s="3"/>
      <c r="BK208" s="3"/>
      <c r="BL208" s="3"/>
      <c r="BM208" s="3"/>
      <c r="BN208" s="3"/>
      <c r="BO208" s="3"/>
      <c r="BP208" s="3"/>
      <c r="BQ208" s="3"/>
      <c r="BR208" s="3"/>
      <c r="BS208" s="3"/>
      <c r="BT208" s="3"/>
      <c r="BU208" s="3"/>
      <c r="BV208" s="3"/>
      <c r="BW208" s="3"/>
      <c r="BX208" s="3"/>
      <c r="BY208" s="3"/>
      <c r="BZ208" s="3"/>
      <c r="CA208" s="3"/>
      <c r="CB208" s="3"/>
      <c r="CC208" s="3"/>
      <c r="CD208" s="3"/>
      <c r="CE208" s="3"/>
      <c r="CF208" s="3"/>
      <c r="CG208" s="3"/>
      <c r="CH208" s="3"/>
      <c r="CI208" s="3"/>
      <c r="CJ208" s="3"/>
    </row>
    <row r="209" spans="50:88" ht="15" customHeight="1" x14ac:dyDescent="0.25">
      <c r="AX209" s="3"/>
      <c r="AY209" s="3"/>
      <c r="AZ209" s="3"/>
      <c r="BA209" s="3"/>
      <c r="BB209" s="3"/>
      <c r="BC209" s="3"/>
      <c r="BD209" s="3"/>
      <c r="BE209" s="3"/>
      <c r="BF209" s="3"/>
      <c r="BG209" s="3"/>
      <c r="BH209" s="3"/>
      <c r="BI209" s="3"/>
      <c r="BJ209" s="3"/>
      <c r="BK209" s="3"/>
      <c r="BL209" s="3"/>
      <c r="BM209" s="3"/>
      <c r="BN209" s="3"/>
      <c r="BO209" s="3"/>
      <c r="BP209" s="3"/>
      <c r="BQ209" s="3"/>
      <c r="BR209" s="3"/>
      <c r="BS209" s="3"/>
      <c r="BT209" s="3"/>
      <c r="BU209" s="3"/>
      <c r="BV209" s="3"/>
      <c r="BW209" s="3"/>
      <c r="BX209" s="3"/>
      <c r="BY209" s="3"/>
      <c r="BZ209" s="3"/>
      <c r="CA209" s="3"/>
      <c r="CB209" s="3"/>
      <c r="CC209" s="3"/>
      <c r="CD209" s="3"/>
      <c r="CE209" s="3"/>
      <c r="CF209" s="3"/>
      <c r="CG209" s="3"/>
      <c r="CH209" s="3"/>
      <c r="CI209" s="3"/>
      <c r="CJ209" s="3"/>
    </row>
    <row r="210" spans="50:88" ht="15" customHeight="1" x14ac:dyDescent="0.25">
      <c r="AX210" s="3"/>
      <c r="AY210" s="3"/>
      <c r="AZ210" s="3"/>
      <c r="BA210" s="3"/>
      <c r="BB210" s="3"/>
      <c r="BC210" s="3"/>
      <c r="BD210" s="3"/>
      <c r="BE210" s="3"/>
      <c r="BF210" s="3"/>
      <c r="BG210" s="3"/>
      <c r="BH210" s="3"/>
      <c r="BI210" s="3"/>
      <c r="BJ210" s="3"/>
      <c r="BK210" s="3"/>
      <c r="BL210" s="3"/>
      <c r="BM210" s="3"/>
      <c r="BN210" s="3"/>
      <c r="BO210" s="3"/>
      <c r="BP210" s="3"/>
      <c r="BQ210" s="3"/>
      <c r="BR210" s="3"/>
      <c r="BS210" s="3"/>
      <c r="BT210" s="3"/>
      <c r="BU210" s="3"/>
      <c r="BV210" s="3"/>
      <c r="BW210" s="3"/>
      <c r="BX210" s="3"/>
      <c r="BY210" s="3"/>
      <c r="BZ210" s="3"/>
      <c r="CA210" s="3"/>
      <c r="CB210" s="3"/>
      <c r="CC210" s="3"/>
      <c r="CD210" s="3"/>
      <c r="CE210" s="3"/>
      <c r="CF210" s="3"/>
      <c r="CG210" s="3"/>
      <c r="CH210" s="3"/>
      <c r="CI210" s="3"/>
      <c r="CJ210" s="3"/>
    </row>
    <row r="211" spans="50:88" ht="15" customHeight="1" x14ac:dyDescent="0.25">
      <c r="AX211" s="3"/>
      <c r="AY211" s="3"/>
      <c r="AZ211" s="3"/>
      <c r="BA211" s="3"/>
      <c r="BB211" s="3"/>
      <c r="BC211" s="3"/>
      <c r="BD211" s="3"/>
      <c r="BE211" s="3"/>
      <c r="BF211" s="3"/>
      <c r="BG211" s="3"/>
      <c r="BH211" s="3"/>
      <c r="BI211" s="3"/>
      <c r="BJ211" s="3"/>
      <c r="BK211" s="3"/>
      <c r="BL211" s="3"/>
      <c r="BM211" s="3"/>
      <c r="BN211" s="3"/>
      <c r="BO211" s="3"/>
      <c r="BP211" s="3"/>
      <c r="BQ211" s="3"/>
      <c r="BR211" s="3"/>
      <c r="BS211" s="3"/>
      <c r="BT211" s="3"/>
      <c r="BU211" s="3"/>
      <c r="BV211" s="3"/>
      <c r="BW211" s="3"/>
      <c r="BX211" s="3"/>
      <c r="BY211" s="3"/>
      <c r="BZ211" s="3"/>
      <c r="CA211" s="3"/>
      <c r="CB211" s="3"/>
      <c r="CC211" s="3"/>
      <c r="CD211" s="3"/>
      <c r="CE211" s="3"/>
      <c r="CF211" s="3"/>
      <c r="CG211" s="3"/>
      <c r="CH211" s="3"/>
      <c r="CI211" s="3"/>
      <c r="CJ211" s="3"/>
    </row>
    <row r="212" spans="50:88" ht="15" customHeight="1" x14ac:dyDescent="0.25">
      <c r="AX212" s="3"/>
      <c r="AY212" s="3"/>
      <c r="AZ212" s="3"/>
      <c r="BA212" s="3"/>
      <c r="BB212" s="3"/>
      <c r="BC212" s="3"/>
      <c r="BD212" s="3"/>
      <c r="BE212" s="3"/>
      <c r="BF212" s="3"/>
      <c r="BG212" s="3"/>
      <c r="BH212" s="3"/>
      <c r="BI212" s="3"/>
      <c r="BJ212" s="3"/>
      <c r="BK212" s="3"/>
      <c r="BL212" s="3"/>
      <c r="BM212" s="3"/>
      <c r="BN212" s="3"/>
      <c r="BO212" s="3"/>
      <c r="BP212" s="3"/>
      <c r="BQ212" s="3"/>
      <c r="BR212" s="3"/>
      <c r="BS212" s="3"/>
      <c r="BT212" s="3"/>
      <c r="BU212" s="3"/>
      <c r="BV212" s="3"/>
      <c r="BW212" s="3"/>
      <c r="BX212" s="3"/>
      <c r="BY212" s="3"/>
      <c r="BZ212" s="3"/>
      <c r="CA212" s="3"/>
      <c r="CB212" s="3"/>
      <c r="CC212" s="3"/>
      <c r="CD212" s="3"/>
      <c r="CE212" s="3"/>
      <c r="CF212" s="3"/>
      <c r="CG212" s="3"/>
      <c r="CH212" s="3"/>
      <c r="CI212" s="3"/>
      <c r="CJ212" s="3"/>
    </row>
    <row r="213" spans="50:88" ht="15" customHeight="1" x14ac:dyDescent="0.25">
      <c r="AX213" s="3"/>
      <c r="AY213" s="3"/>
      <c r="AZ213" s="3"/>
      <c r="BA213" s="3"/>
      <c r="BB213" s="3"/>
      <c r="BC213" s="3"/>
      <c r="BD213" s="3"/>
      <c r="BE213" s="3"/>
      <c r="BF213" s="3"/>
      <c r="BG213" s="3"/>
      <c r="BH213" s="3"/>
      <c r="BI213" s="3"/>
      <c r="BJ213" s="3"/>
      <c r="BK213" s="3"/>
      <c r="BL213" s="3"/>
      <c r="BM213" s="3"/>
      <c r="BN213" s="3"/>
      <c r="BO213" s="3"/>
      <c r="BP213" s="3"/>
      <c r="BQ213" s="3"/>
      <c r="BR213" s="3"/>
      <c r="BS213" s="3"/>
      <c r="BT213" s="3"/>
      <c r="BU213" s="3"/>
      <c r="BV213" s="3"/>
      <c r="BW213" s="3"/>
      <c r="BX213" s="3"/>
      <c r="BY213" s="3"/>
      <c r="BZ213" s="3"/>
      <c r="CA213" s="3"/>
      <c r="CB213" s="3"/>
      <c r="CC213" s="3"/>
      <c r="CD213" s="3"/>
      <c r="CE213" s="3"/>
      <c r="CF213" s="3"/>
      <c r="CG213" s="3"/>
      <c r="CH213" s="3"/>
      <c r="CI213" s="3"/>
      <c r="CJ213" s="3"/>
    </row>
    <row r="214" spans="50:88" ht="15" customHeight="1" x14ac:dyDescent="0.25">
      <c r="AX214" s="3"/>
      <c r="AY214" s="3"/>
      <c r="AZ214" s="3"/>
      <c r="BA214" s="3"/>
      <c r="BB214" s="3"/>
      <c r="BC214" s="3"/>
      <c r="BD214" s="3"/>
      <c r="BE214" s="3"/>
      <c r="BF214" s="3"/>
      <c r="BG214" s="3"/>
      <c r="BH214" s="3"/>
      <c r="BI214" s="3"/>
      <c r="BJ214" s="3"/>
      <c r="BK214" s="3"/>
      <c r="BL214" s="3"/>
      <c r="BM214" s="3"/>
      <c r="BN214" s="3"/>
      <c r="BO214" s="3"/>
      <c r="BP214" s="3"/>
      <c r="BQ214" s="3"/>
      <c r="BR214" s="3"/>
      <c r="BS214" s="3"/>
      <c r="BT214" s="3"/>
      <c r="BU214" s="3"/>
      <c r="BV214" s="3"/>
      <c r="BW214" s="3"/>
      <c r="BX214" s="3"/>
      <c r="BY214" s="3"/>
      <c r="BZ214" s="3"/>
      <c r="CA214" s="3"/>
      <c r="CB214" s="3"/>
      <c r="CC214" s="3"/>
      <c r="CD214" s="3"/>
      <c r="CE214" s="3"/>
      <c r="CF214" s="3"/>
      <c r="CG214" s="3"/>
      <c r="CH214" s="3"/>
      <c r="CI214" s="3"/>
      <c r="CJ214" s="3"/>
    </row>
    <row r="215" spans="50:88" ht="15" customHeight="1" x14ac:dyDescent="0.25">
      <c r="AX215" s="3"/>
      <c r="AY215" s="3"/>
      <c r="AZ215" s="3"/>
      <c r="BA215" s="3"/>
      <c r="BB215" s="3"/>
      <c r="BC215" s="3"/>
      <c r="BD215" s="3"/>
      <c r="BE215" s="3"/>
      <c r="BF215" s="3"/>
      <c r="BG215" s="3"/>
      <c r="BH215" s="3"/>
      <c r="BI215" s="3"/>
      <c r="BJ215" s="3"/>
      <c r="BK215" s="3"/>
      <c r="BL215" s="3"/>
      <c r="BM215" s="3"/>
      <c r="BN215" s="3"/>
      <c r="BO215" s="3"/>
      <c r="BP215" s="3"/>
      <c r="BQ215" s="3"/>
      <c r="BR215" s="3"/>
      <c r="BS215" s="3"/>
      <c r="BT215" s="3"/>
      <c r="BU215" s="3"/>
      <c r="BV215" s="3"/>
      <c r="BW215" s="3"/>
      <c r="BX215" s="3"/>
      <c r="BY215" s="3"/>
      <c r="BZ215" s="3"/>
      <c r="CA215" s="3"/>
      <c r="CB215" s="3"/>
      <c r="CC215" s="3"/>
      <c r="CD215" s="3"/>
      <c r="CE215" s="3"/>
      <c r="CF215" s="3"/>
      <c r="CG215" s="3"/>
      <c r="CH215" s="3"/>
      <c r="CI215" s="3"/>
      <c r="CJ215" s="3"/>
    </row>
    <row r="216" spans="50:88" ht="15" customHeight="1" x14ac:dyDescent="0.25">
      <c r="AX216" s="3"/>
      <c r="AY216" s="3"/>
      <c r="AZ216" s="3"/>
      <c r="BA216" s="3"/>
      <c r="BB216" s="3"/>
      <c r="BC216" s="3"/>
      <c r="BD216" s="3"/>
      <c r="BE216" s="3"/>
      <c r="BF216" s="3"/>
      <c r="BG216" s="3"/>
      <c r="BH216" s="3"/>
      <c r="BI216" s="3"/>
      <c r="BJ216" s="3"/>
      <c r="BK216" s="3"/>
      <c r="BL216" s="3"/>
      <c r="BM216" s="3"/>
      <c r="BN216" s="3"/>
      <c r="BO216" s="3"/>
      <c r="BP216" s="3"/>
      <c r="BQ216" s="3"/>
      <c r="BR216" s="3"/>
      <c r="BS216" s="3"/>
      <c r="BT216" s="3"/>
      <c r="BU216" s="3"/>
      <c r="BV216" s="3"/>
      <c r="BW216" s="3"/>
      <c r="BX216" s="3"/>
      <c r="BY216" s="3"/>
      <c r="BZ216" s="3"/>
      <c r="CA216" s="3"/>
      <c r="CB216" s="3"/>
      <c r="CC216" s="3"/>
      <c r="CD216" s="3"/>
      <c r="CE216" s="3"/>
      <c r="CF216" s="3"/>
      <c r="CG216" s="3"/>
      <c r="CH216" s="3"/>
      <c r="CI216" s="3"/>
      <c r="CJ216" s="3"/>
    </row>
    <row r="217" spans="50:88" ht="15" customHeight="1" x14ac:dyDescent="0.25">
      <c r="AX217" s="3"/>
      <c r="AY217" s="3"/>
      <c r="AZ217" s="3"/>
      <c r="BA217" s="3"/>
      <c r="BB217" s="3"/>
      <c r="BC217" s="3"/>
      <c r="BD217" s="3"/>
      <c r="BE217" s="3"/>
      <c r="BF217" s="3"/>
      <c r="BG217" s="3"/>
      <c r="BH217" s="3"/>
      <c r="BI217" s="3"/>
      <c r="BJ217" s="3"/>
      <c r="BK217" s="3"/>
      <c r="BL217" s="3"/>
      <c r="BM217" s="3"/>
      <c r="BN217" s="3"/>
      <c r="BO217" s="3"/>
      <c r="BP217" s="3"/>
      <c r="BQ217" s="3"/>
      <c r="BR217" s="3"/>
      <c r="BS217" s="3"/>
      <c r="BT217" s="3"/>
      <c r="BU217" s="3"/>
      <c r="BV217" s="3"/>
      <c r="BW217" s="3"/>
      <c r="BX217" s="3"/>
      <c r="BY217" s="3"/>
      <c r="BZ217" s="3"/>
      <c r="CA217" s="3"/>
      <c r="CB217" s="3"/>
      <c r="CC217" s="3"/>
      <c r="CD217" s="3"/>
      <c r="CE217" s="3"/>
      <c r="CF217" s="3"/>
      <c r="CG217" s="3"/>
      <c r="CH217" s="3"/>
      <c r="CI217" s="3"/>
      <c r="CJ217" s="3"/>
    </row>
    <row r="218" spans="50:88" ht="15" customHeight="1" x14ac:dyDescent="0.25">
      <c r="AX218" s="3"/>
      <c r="AY218" s="3"/>
      <c r="AZ218" s="3"/>
      <c r="BA218" s="3"/>
      <c r="BB218" s="3"/>
      <c r="BC218" s="3"/>
      <c r="BD218" s="3"/>
      <c r="BE218" s="3"/>
      <c r="BF218" s="3"/>
      <c r="BG218" s="3"/>
      <c r="BH218" s="3"/>
      <c r="BI218" s="3"/>
      <c r="BJ218" s="3"/>
      <c r="BK218" s="3"/>
      <c r="BL218" s="3"/>
      <c r="BM218" s="3"/>
      <c r="BN218" s="3"/>
      <c r="BO218" s="3"/>
      <c r="BP218" s="3"/>
      <c r="BQ218" s="3"/>
      <c r="BR218" s="3"/>
      <c r="BS218" s="3"/>
      <c r="BT218" s="3"/>
      <c r="BU218" s="3"/>
      <c r="BV218" s="3"/>
      <c r="BW218" s="3"/>
      <c r="BX218" s="3"/>
      <c r="BY218" s="3"/>
      <c r="BZ218" s="3"/>
      <c r="CA218" s="3"/>
      <c r="CB218" s="3"/>
      <c r="CC218" s="3"/>
      <c r="CD218" s="3"/>
      <c r="CE218" s="3"/>
      <c r="CF218" s="3"/>
      <c r="CG218" s="3"/>
      <c r="CH218" s="3"/>
      <c r="CI218" s="3"/>
      <c r="CJ218" s="3"/>
    </row>
    <row r="219" spans="50:88" ht="15" customHeight="1" x14ac:dyDescent="0.25">
      <c r="AX219" s="3"/>
      <c r="AY219" s="3"/>
      <c r="AZ219" s="3"/>
      <c r="BA219" s="3"/>
      <c r="BB219" s="3"/>
      <c r="BC219" s="3"/>
      <c r="BD219" s="3"/>
      <c r="BE219" s="3"/>
      <c r="BF219" s="3"/>
      <c r="BG219" s="3"/>
      <c r="BH219" s="3"/>
      <c r="BI219" s="3"/>
      <c r="BJ219" s="3"/>
      <c r="BK219" s="3"/>
      <c r="BL219" s="3"/>
      <c r="BM219" s="3"/>
      <c r="BN219" s="3"/>
      <c r="BO219" s="3"/>
      <c r="BP219" s="3"/>
      <c r="BQ219" s="3"/>
      <c r="BR219" s="3"/>
      <c r="BS219" s="3"/>
      <c r="BT219" s="3"/>
      <c r="BU219" s="3"/>
      <c r="BV219" s="3"/>
      <c r="BW219" s="3"/>
      <c r="BX219" s="3"/>
      <c r="BY219" s="3"/>
      <c r="BZ219" s="3"/>
      <c r="CA219" s="3"/>
      <c r="CB219" s="3"/>
      <c r="CC219" s="3"/>
      <c r="CD219" s="3"/>
      <c r="CE219" s="3"/>
      <c r="CF219" s="3"/>
      <c r="CG219" s="3"/>
      <c r="CH219" s="3"/>
      <c r="CI219" s="3"/>
      <c r="CJ219" s="3"/>
    </row>
    <row r="220" spans="50:88" ht="15" customHeight="1" x14ac:dyDescent="0.25">
      <c r="AX220" s="3"/>
      <c r="AY220" s="3"/>
      <c r="AZ220" s="3"/>
      <c r="BA220" s="3"/>
      <c r="BB220" s="3"/>
      <c r="BC220" s="3"/>
      <c r="BD220" s="3"/>
      <c r="BE220" s="3"/>
      <c r="BF220" s="3"/>
      <c r="BG220" s="3"/>
      <c r="BH220" s="3"/>
      <c r="BI220" s="3"/>
      <c r="BJ220" s="3"/>
      <c r="BK220" s="3"/>
      <c r="BL220" s="3"/>
      <c r="BM220" s="3"/>
      <c r="BN220" s="3"/>
      <c r="BO220" s="3"/>
      <c r="BP220" s="3"/>
      <c r="BQ220" s="3"/>
      <c r="BR220" s="3"/>
      <c r="BS220" s="3"/>
      <c r="BT220" s="3"/>
      <c r="BU220" s="3"/>
      <c r="BV220" s="3"/>
      <c r="BW220" s="3"/>
      <c r="BX220" s="3"/>
      <c r="BY220" s="3"/>
      <c r="BZ220" s="3"/>
      <c r="CA220" s="3"/>
      <c r="CB220" s="3"/>
      <c r="CC220" s="3"/>
      <c r="CD220" s="3"/>
      <c r="CE220" s="3"/>
      <c r="CF220" s="3"/>
      <c r="CG220" s="3"/>
      <c r="CH220" s="3"/>
      <c r="CI220" s="3"/>
      <c r="CJ220" s="3"/>
    </row>
    <row r="221" spans="50:88" ht="15" customHeight="1" x14ac:dyDescent="0.25">
      <c r="AX221" s="3"/>
      <c r="AY221" s="3"/>
      <c r="AZ221" s="3"/>
      <c r="BA221" s="3"/>
      <c r="BB221" s="3"/>
      <c r="BC221" s="3"/>
      <c r="BD221" s="3"/>
      <c r="BE221" s="3"/>
      <c r="BF221" s="3"/>
      <c r="BG221" s="3"/>
      <c r="BH221" s="3"/>
      <c r="BI221" s="3"/>
      <c r="BJ221" s="3"/>
      <c r="BK221" s="3"/>
      <c r="BL221" s="3"/>
      <c r="BM221" s="3"/>
      <c r="BN221" s="3"/>
      <c r="BO221" s="3"/>
      <c r="BP221" s="3"/>
      <c r="BQ221" s="3"/>
      <c r="BR221" s="3"/>
      <c r="BS221" s="3"/>
      <c r="BT221" s="3"/>
      <c r="BU221" s="3"/>
      <c r="BV221" s="3"/>
      <c r="BW221" s="3"/>
      <c r="BX221" s="3"/>
      <c r="BY221" s="3"/>
      <c r="BZ221" s="3"/>
      <c r="CA221" s="3"/>
      <c r="CB221" s="3"/>
      <c r="CC221" s="3"/>
      <c r="CD221" s="3"/>
      <c r="CE221" s="3"/>
      <c r="CF221" s="3"/>
      <c r="CG221" s="3"/>
      <c r="CH221" s="3"/>
      <c r="CI221" s="3"/>
      <c r="CJ221" s="3"/>
    </row>
    <row r="222" spans="50:88" ht="15" customHeight="1" x14ac:dyDescent="0.25">
      <c r="AX222" s="3"/>
      <c r="AY222" s="3"/>
      <c r="AZ222" s="3"/>
      <c r="BA222" s="3"/>
      <c r="BB222" s="3"/>
      <c r="BC222" s="3"/>
      <c r="BD222" s="3"/>
      <c r="BE222" s="3"/>
      <c r="BF222" s="3"/>
      <c r="BG222" s="3"/>
      <c r="BH222" s="3"/>
      <c r="BI222" s="3"/>
      <c r="BJ222" s="3"/>
      <c r="BK222" s="3"/>
      <c r="BL222" s="3"/>
      <c r="BM222" s="3"/>
      <c r="BN222" s="3"/>
      <c r="BO222" s="3"/>
      <c r="BP222" s="3"/>
      <c r="BQ222" s="3"/>
      <c r="BR222" s="3"/>
      <c r="BS222" s="3"/>
      <c r="BT222" s="3"/>
      <c r="BU222" s="3"/>
      <c r="BV222" s="3"/>
      <c r="BW222" s="3"/>
      <c r="BX222" s="3"/>
      <c r="BY222" s="3"/>
      <c r="BZ222" s="3"/>
      <c r="CA222" s="3"/>
      <c r="CB222" s="3"/>
      <c r="CC222" s="3"/>
      <c r="CD222" s="3"/>
      <c r="CE222" s="3"/>
      <c r="CF222" s="3"/>
      <c r="CG222" s="3"/>
      <c r="CH222" s="3"/>
      <c r="CI222" s="3"/>
      <c r="CJ222" s="3"/>
    </row>
    <row r="223" spans="50:88" ht="15" customHeight="1" x14ac:dyDescent="0.25">
      <c r="AX223" s="3"/>
      <c r="AY223" s="3"/>
      <c r="AZ223" s="3"/>
      <c r="BA223" s="3"/>
      <c r="BB223" s="3"/>
      <c r="BC223" s="3"/>
      <c r="BD223" s="3"/>
      <c r="BE223" s="3"/>
      <c r="BF223" s="3"/>
      <c r="BG223" s="3"/>
      <c r="BH223" s="3"/>
      <c r="BI223" s="3"/>
      <c r="BJ223" s="3"/>
      <c r="BK223" s="3"/>
      <c r="BL223" s="3"/>
      <c r="BM223" s="3"/>
      <c r="BN223" s="3"/>
      <c r="BO223" s="3"/>
      <c r="BP223" s="3"/>
      <c r="BQ223" s="3"/>
      <c r="BR223" s="3"/>
      <c r="BS223" s="3"/>
      <c r="BT223" s="3"/>
      <c r="BU223" s="3"/>
      <c r="BV223" s="3"/>
      <c r="BW223" s="3"/>
      <c r="BX223" s="3"/>
      <c r="BY223" s="3"/>
      <c r="BZ223" s="3"/>
      <c r="CA223" s="3"/>
      <c r="CB223" s="3"/>
      <c r="CC223" s="3"/>
      <c r="CD223" s="3"/>
      <c r="CE223" s="3"/>
      <c r="CF223" s="3"/>
      <c r="CG223" s="3"/>
      <c r="CH223" s="3"/>
      <c r="CI223" s="3"/>
      <c r="CJ223" s="3"/>
    </row>
    <row r="224" spans="50:88" ht="15" customHeight="1" x14ac:dyDescent="0.25">
      <c r="AX224" s="3"/>
      <c r="AY224" s="3"/>
      <c r="AZ224" s="3"/>
      <c r="BA224" s="3"/>
      <c r="BB224" s="3"/>
      <c r="BC224" s="3"/>
      <c r="BD224" s="3"/>
      <c r="BE224" s="3"/>
      <c r="BF224" s="3"/>
      <c r="BG224" s="3"/>
      <c r="BH224" s="3"/>
      <c r="BI224" s="3"/>
      <c r="BJ224" s="3"/>
      <c r="BK224" s="3"/>
      <c r="BL224" s="3"/>
      <c r="BM224" s="3"/>
      <c r="BN224" s="3"/>
      <c r="BO224" s="3"/>
      <c r="BP224" s="3"/>
      <c r="BQ224" s="3"/>
      <c r="BR224" s="3"/>
      <c r="BS224" s="3"/>
      <c r="BT224" s="3"/>
      <c r="BU224" s="3"/>
      <c r="BV224" s="3"/>
      <c r="BW224" s="3"/>
      <c r="BX224" s="3"/>
      <c r="BY224" s="3"/>
      <c r="BZ224" s="3"/>
      <c r="CA224" s="3"/>
      <c r="CB224" s="3"/>
      <c r="CC224" s="3"/>
      <c r="CD224" s="3"/>
      <c r="CE224" s="3"/>
      <c r="CF224" s="3"/>
      <c r="CG224" s="3"/>
      <c r="CH224" s="3"/>
      <c r="CI224" s="3"/>
      <c r="CJ224" s="3"/>
    </row>
    <row r="225" spans="50:88" ht="15" customHeight="1" x14ac:dyDescent="0.25">
      <c r="AX225" s="3"/>
      <c r="AY225" s="3"/>
      <c r="AZ225" s="3"/>
      <c r="BA225" s="3"/>
      <c r="BB225" s="3"/>
      <c r="BC225" s="3"/>
      <c r="BD225" s="3"/>
      <c r="BE225" s="3"/>
      <c r="BF225" s="3"/>
      <c r="BG225" s="3"/>
      <c r="BH225" s="3"/>
      <c r="BI225" s="3"/>
      <c r="BJ225" s="3"/>
      <c r="BK225" s="3"/>
      <c r="BL225" s="3"/>
      <c r="BM225" s="3"/>
      <c r="BN225" s="3"/>
      <c r="BO225" s="3"/>
      <c r="BP225" s="3"/>
      <c r="BQ225" s="3"/>
      <c r="BR225" s="3"/>
      <c r="BS225" s="3"/>
      <c r="BT225" s="3"/>
      <c r="BU225" s="3"/>
      <c r="BV225" s="3"/>
      <c r="BW225" s="3"/>
      <c r="BX225" s="3"/>
      <c r="BY225" s="3"/>
      <c r="BZ225" s="3"/>
      <c r="CA225" s="3"/>
      <c r="CB225" s="3"/>
      <c r="CC225" s="3"/>
      <c r="CD225" s="3"/>
      <c r="CE225" s="3"/>
      <c r="CF225" s="3"/>
      <c r="CG225" s="3"/>
      <c r="CH225" s="3"/>
      <c r="CI225" s="3"/>
      <c r="CJ225" s="3"/>
    </row>
    <row r="226" spans="50:88" ht="15" customHeight="1" x14ac:dyDescent="0.25">
      <c r="AX226" s="3"/>
      <c r="AY226" s="3"/>
      <c r="AZ226" s="3"/>
      <c r="BA226" s="3"/>
      <c r="BB226" s="3"/>
      <c r="BC226" s="3"/>
      <c r="BD226" s="3"/>
      <c r="BE226" s="3"/>
      <c r="BF226" s="3"/>
      <c r="BG226" s="3"/>
      <c r="BH226" s="3"/>
      <c r="BI226" s="3"/>
      <c r="BJ226" s="3"/>
      <c r="BK226" s="3"/>
      <c r="BL226" s="3"/>
      <c r="BM226" s="3"/>
      <c r="BN226" s="3"/>
      <c r="BO226" s="3"/>
      <c r="BP226" s="3"/>
      <c r="BQ226" s="3"/>
      <c r="BR226" s="3"/>
      <c r="BS226" s="3"/>
      <c r="BT226" s="3"/>
      <c r="BU226" s="3"/>
      <c r="BV226" s="3"/>
      <c r="BW226" s="3"/>
      <c r="BX226" s="3"/>
      <c r="BY226" s="3"/>
      <c r="BZ226" s="3"/>
      <c r="CA226" s="3"/>
      <c r="CB226" s="3"/>
      <c r="CC226" s="3"/>
      <c r="CD226" s="3"/>
      <c r="CE226" s="3"/>
      <c r="CF226" s="3"/>
      <c r="CG226" s="3"/>
      <c r="CH226" s="3"/>
      <c r="CI226" s="3"/>
      <c r="CJ226" s="3"/>
    </row>
    <row r="227" spans="50:88" ht="15" customHeight="1" x14ac:dyDescent="0.25">
      <c r="AX227" s="3"/>
      <c r="AY227" s="3"/>
      <c r="AZ227" s="3"/>
      <c r="BA227" s="3"/>
      <c r="BB227" s="3"/>
      <c r="BC227" s="3"/>
      <c r="BD227" s="3"/>
      <c r="BE227" s="3"/>
      <c r="BF227" s="3"/>
      <c r="BG227" s="3"/>
      <c r="BH227" s="3"/>
      <c r="BI227" s="3"/>
      <c r="BJ227" s="3"/>
      <c r="BK227" s="3"/>
      <c r="BL227" s="3"/>
      <c r="BM227" s="3"/>
      <c r="BN227" s="3"/>
      <c r="BO227" s="3"/>
      <c r="BP227" s="3"/>
      <c r="BQ227" s="3"/>
      <c r="BR227" s="3"/>
      <c r="BS227" s="3"/>
      <c r="BT227" s="3"/>
      <c r="BU227" s="3"/>
      <c r="BV227" s="3"/>
      <c r="BW227" s="3"/>
      <c r="BX227" s="3"/>
      <c r="BY227" s="3"/>
      <c r="BZ227" s="3"/>
      <c r="CA227" s="3"/>
      <c r="CB227" s="3"/>
      <c r="CC227" s="3"/>
      <c r="CD227" s="3"/>
      <c r="CE227" s="3"/>
      <c r="CF227" s="3"/>
      <c r="CG227" s="3"/>
      <c r="CH227" s="3"/>
      <c r="CI227" s="3"/>
      <c r="CJ227" s="3"/>
    </row>
    <row r="228" spans="50:88" ht="15" customHeight="1" x14ac:dyDescent="0.25">
      <c r="AX228" s="3"/>
      <c r="AY228" s="3"/>
      <c r="AZ228" s="3"/>
      <c r="BA228" s="3"/>
      <c r="BB228" s="3"/>
      <c r="BC228" s="3"/>
      <c r="BD228" s="3"/>
      <c r="BE228" s="3"/>
      <c r="BF228" s="3"/>
      <c r="BG228" s="3"/>
      <c r="BH228" s="3"/>
      <c r="BI228" s="3"/>
      <c r="BJ228" s="3"/>
      <c r="BK228" s="3"/>
      <c r="BL228" s="3"/>
      <c r="BM228" s="3"/>
      <c r="BN228" s="3"/>
      <c r="BO228" s="3"/>
      <c r="BP228" s="3"/>
      <c r="BQ228" s="3"/>
      <c r="BR228" s="3"/>
      <c r="BS228" s="3"/>
      <c r="BT228" s="3"/>
      <c r="BU228" s="3"/>
      <c r="BV228" s="3"/>
      <c r="BW228" s="3"/>
      <c r="BX228" s="3"/>
      <c r="BY228" s="3"/>
      <c r="BZ228" s="3"/>
      <c r="CA228" s="3"/>
      <c r="CB228" s="3"/>
      <c r="CC228" s="3"/>
      <c r="CD228" s="3"/>
      <c r="CE228" s="3"/>
      <c r="CF228" s="3"/>
      <c r="CG228" s="3"/>
      <c r="CH228" s="3"/>
      <c r="CI228" s="3"/>
      <c r="CJ228" s="3"/>
    </row>
    <row r="229" spans="50:88" ht="15" customHeight="1" x14ac:dyDescent="0.25">
      <c r="AX229" s="3"/>
      <c r="AY229" s="3"/>
      <c r="AZ229" s="3"/>
      <c r="BA229" s="3"/>
      <c r="BB229" s="3"/>
      <c r="BC229" s="3"/>
      <c r="BD229" s="3"/>
      <c r="BE229" s="3"/>
      <c r="BF229" s="3"/>
      <c r="BG229" s="3"/>
      <c r="BH229" s="3"/>
      <c r="BI229" s="3"/>
      <c r="BJ229" s="3"/>
      <c r="BK229" s="3"/>
      <c r="BL229" s="3"/>
      <c r="BM229" s="3"/>
      <c r="BN229" s="3"/>
      <c r="BO229" s="3"/>
      <c r="BP229" s="3"/>
      <c r="BQ229" s="3"/>
      <c r="BR229" s="3"/>
      <c r="BS229" s="3"/>
      <c r="BT229" s="3"/>
      <c r="BU229" s="3"/>
      <c r="BV229" s="3"/>
      <c r="BW229" s="3"/>
      <c r="BX229" s="3"/>
      <c r="BY229" s="3"/>
      <c r="BZ229" s="3"/>
      <c r="CA229" s="3"/>
      <c r="CB229" s="3"/>
      <c r="CC229" s="3"/>
      <c r="CD229" s="3"/>
      <c r="CE229" s="3"/>
      <c r="CF229" s="3"/>
      <c r="CG229" s="3"/>
      <c r="CH229" s="3"/>
      <c r="CI229" s="3"/>
      <c r="CJ229" s="3"/>
    </row>
    <row r="230" spans="50:88" ht="15" customHeight="1" x14ac:dyDescent="0.25">
      <c r="AX230" s="3"/>
      <c r="AY230" s="3"/>
      <c r="AZ230" s="3"/>
      <c r="BA230" s="3"/>
      <c r="BB230" s="3"/>
      <c r="BC230" s="3"/>
      <c r="BD230" s="3"/>
      <c r="BE230" s="3"/>
      <c r="BF230" s="3"/>
      <c r="BG230" s="3"/>
      <c r="BH230" s="3"/>
      <c r="BI230" s="3"/>
      <c r="BJ230" s="3"/>
      <c r="BK230" s="3"/>
      <c r="BL230" s="3"/>
      <c r="BM230" s="3"/>
      <c r="BN230" s="3"/>
      <c r="BO230" s="3"/>
      <c r="BP230" s="3"/>
      <c r="BQ230" s="3"/>
      <c r="BR230" s="3"/>
      <c r="BS230" s="3"/>
      <c r="BT230" s="3"/>
      <c r="BU230" s="3"/>
      <c r="BV230" s="3"/>
      <c r="BW230" s="3"/>
      <c r="BX230" s="3"/>
      <c r="BY230" s="3"/>
      <c r="BZ230" s="3"/>
      <c r="CA230" s="3"/>
      <c r="CB230" s="3"/>
      <c r="CC230" s="3"/>
      <c r="CD230" s="3"/>
      <c r="CE230" s="3"/>
      <c r="CF230" s="3"/>
      <c r="CG230" s="3"/>
      <c r="CH230" s="3"/>
      <c r="CI230" s="3"/>
      <c r="CJ230" s="3"/>
    </row>
    <row r="231" spans="50:88" ht="15" customHeight="1" x14ac:dyDescent="0.25">
      <c r="AX231" s="3"/>
      <c r="AY231" s="3"/>
      <c r="AZ231" s="3"/>
      <c r="BA231" s="3"/>
      <c r="BB231" s="3"/>
      <c r="BC231" s="3"/>
      <c r="BD231" s="3"/>
      <c r="BE231" s="3"/>
      <c r="BF231" s="3"/>
      <c r="BG231" s="3"/>
      <c r="BH231" s="3"/>
      <c r="BI231" s="3"/>
      <c r="BJ231" s="3"/>
      <c r="BK231" s="3"/>
      <c r="BL231" s="3"/>
      <c r="BM231" s="3"/>
      <c r="BN231" s="3"/>
      <c r="BO231" s="3"/>
      <c r="BP231" s="3"/>
      <c r="BQ231" s="3"/>
      <c r="BR231" s="3"/>
      <c r="BS231" s="3"/>
      <c r="BT231" s="3"/>
      <c r="BU231" s="3"/>
      <c r="BV231" s="3"/>
      <c r="BW231" s="3"/>
      <c r="BX231" s="3"/>
      <c r="BY231" s="3"/>
      <c r="BZ231" s="3"/>
      <c r="CA231" s="3"/>
      <c r="CB231" s="3"/>
      <c r="CC231" s="3"/>
      <c r="CD231" s="3"/>
      <c r="CE231" s="3"/>
      <c r="CF231" s="3"/>
      <c r="CG231" s="3"/>
      <c r="CH231" s="3"/>
      <c r="CI231" s="3"/>
      <c r="CJ231" s="3"/>
    </row>
    <row r="232" spans="50:88" ht="15" customHeight="1" x14ac:dyDescent="0.25">
      <c r="AX232" s="3"/>
      <c r="AY232" s="3"/>
      <c r="AZ232" s="3"/>
      <c r="BA232" s="3"/>
      <c r="BB232" s="3"/>
      <c r="BC232" s="3"/>
      <c r="BD232" s="3"/>
      <c r="BE232" s="3"/>
      <c r="BF232" s="3"/>
      <c r="BG232" s="3"/>
      <c r="BH232" s="3"/>
      <c r="BI232" s="3"/>
      <c r="BJ232" s="3"/>
      <c r="BK232" s="3"/>
      <c r="BL232" s="3"/>
      <c r="BM232" s="3"/>
      <c r="BN232" s="3"/>
      <c r="BO232" s="3"/>
      <c r="BP232" s="3"/>
      <c r="BQ232" s="3"/>
      <c r="BR232" s="3"/>
      <c r="BS232" s="3"/>
      <c r="BT232" s="3"/>
      <c r="BU232" s="3"/>
      <c r="BV232" s="3"/>
      <c r="BW232" s="3"/>
      <c r="BX232" s="3"/>
      <c r="BY232" s="3"/>
      <c r="BZ232" s="3"/>
      <c r="CA232" s="3"/>
      <c r="CB232" s="3"/>
      <c r="CC232" s="3"/>
      <c r="CD232" s="3"/>
      <c r="CE232" s="3"/>
      <c r="CF232" s="3"/>
      <c r="CG232" s="3"/>
      <c r="CH232" s="3"/>
      <c r="CI232" s="3"/>
      <c r="CJ232" s="3"/>
    </row>
    <row r="233" spans="50:88" ht="15" customHeight="1" x14ac:dyDescent="0.25">
      <c r="AX233" s="3"/>
      <c r="AY233" s="3"/>
      <c r="AZ233" s="3"/>
      <c r="BA233" s="3"/>
      <c r="BB233" s="3"/>
      <c r="BC233" s="3"/>
      <c r="BD233" s="3"/>
      <c r="BE233" s="3"/>
      <c r="BF233" s="3"/>
      <c r="BG233" s="3"/>
      <c r="BH233" s="3"/>
      <c r="BI233" s="3"/>
      <c r="BJ233" s="3"/>
      <c r="BK233" s="3"/>
      <c r="BL233" s="3"/>
      <c r="BM233" s="3"/>
      <c r="BN233" s="3"/>
      <c r="BO233" s="3"/>
      <c r="BP233" s="3"/>
      <c r="BQ233" s="3"/>
      <c r="BR233" s="3"/>
      <c r="BS233" s="3"/>
      <c r="BT233" s="3"/>
      <c r="BU233" s="3"/>
      <c r="BV233" s="3"/>
      <c r="BW233" s="3"/>
      <c r="BX233" s="3"/>
      <c r="BY233" s="3"/>
      <c r="BZ233" s="3"/>
      <c r="CA233" s="3"/>
      <c r="CB233" s="3"/>
      <c r="CC233" s="3"/>
      <c r="CD233" s="3"/>
      <c r="CE233" s="3"/>
      <c r="CF233" s="3"/>
      <c r="CG233" s="3"/>
      <c r="CH233" s="3"/>
      <c r="CI233" s="3"/>
      <c r="CJ233" s="3"/>
    </row>
    <row r="234" spans="50:88" ht="15" customHeight="1" x14ac:dyDescent="0.25">
      <c r="AX234" s="3"/>
      <c r="AY234" s="3"/>
      <c r="AZ234" s="3"/>
      <c r="BA234" s="3"/>
      <c r="BB234" s="3"/>
      <c r="BC234" s="3"/>
      <c r="BD234" s="3"/>
      <c r="BE234" s="3"/>
      <c r="BF234" s="3"/>
      <c r="BG234" s="3"/>
      <c r="BH234" s="3"/>
      <c r="BI234" s="3"/>
      <c r="BJ234" s="3"/>
      <c r="BK234" s="3"/>
      <c r="BL234" s="3"/>
      <c r="BM234" s="3"/>
      <c r="BN234" s="3"/>
      <c r="BO234" s="3"/>
      <c r="BP234" s="3"/>
      <c r="BQ234" s="3"/>
      <c r="BR234" s="3"/>
      <c r="BS234" s="3"/>
      <c r="BT234" s="3"/>
      <c r="BU234" s="3"/>
      <c r="BV234" s="3"/>
      <c r="BW234" s="3"/>
      <c r="BX234" s="3"/>
      <c r="BY234" s="3"/>
      <c r="BZ234" s="3"/>
      <c r="CA234" s="3"/>
      <c r="CB234" s="3"/>
      <c r="CC234" s="3"/>
      <c r="CD234" s="3"/>
      <c r="CE234" s="3"/>
      <c r="CF234" s="3"/>
      <c r="CG234" s="3"/>
      <c r="CH234" s="3"/>
      <c r="CI234" s="3"/>
      <c r="CJ234" s="3"/>
    </row>
    <row r="235" spans="50:88" ht="15" customHeight="1" x14ac:dyDescent="0.25">
      <c r="AX235" s="3"/>
      <c r="AY235" s="3"/>
      <c r="AZ235" s="3"/>
      <c r="BA235" s="3"/>
      <c r="BB235" s="3"/>
      <c r="BC235" s="3"/>
      <c r="BD235" s="3"/>
      <c r="BE235" s="3"/>
      <c r="BF235" s="3"/>
      <c r="BG235" s="3"/>
      <c r="BH235" s="3"/>
      <c r="BI235" s="3"/>
      <c r="BJ235" s="3"/>
      <c r="BK235" s="3"/>
      <c r="BL235" s="3"/>
      <c r="BM235" s="3"/>
      <c r="BN235" s="3"/>
      <c r="BO235" s="3"/>
      <c r="BP235" s="3"/>
      <c r="BQ235" s="3"/>
      <c r="BR235" s="3"/>
      <c r="BS235" s="3"/>
      <c r="BT235" s="3"/>
      <c r="BU235" s="3"/>
      <c r="BV235" s="3"/>
      <c r="BW235" s="3"/>
      <c r="BX235" s="3"/>
      <c r="BY235" s="3"/>
      <c r="BZ235" s="3"/>
      <c r="CA235" s="3"/>
      <c r="CB235" s="3"/>
      <c r="CC235" s="3"/>
      <c r="CD235" s="3"/>
      <c r="CE235" s="3"/>
      <c r="CF235" s="3"/>
      <c r="CG235" s="3"/>
      <c r="CH235" s="3"/>
      <c r="CI235" s="3"/>
      <c r="CJ235" s="3"/>
    </row>
    <row r="236" spans="50:88" ht="15" customHeight="1" x14ac:dyDescent="0.25">
      <c r="AX236" s="3"/>
      <c r="AY236" s="3"/>
      <c r="AZ236" s="3"/>
      <c r="BA236" s="3"/>
      <c r="BB236" s="3"/>
      <c r="BC236" s="3"/>
      <c r="BD236" s="3"/>
      <c r="BE236" s="3"/>
      <c r="BF236" s="3"/>
      <c r="BG236" s="3"/>
      <c r="BH236" s="3"/>
      <c r="BI236" s="3"/>
      <c r="BJ236" s="3"/>
      <c r="BK236" s="3"/>
      <c r="BL236" s="3"/>
      <c r="BM236" s="3"/>
      <c r="BN236" s="3"/>
      <c r="BO236" s="3"/>
      <c r="BP236" s="3"/>
      <c r="BQ236" s="3"/>
      <c r="BR236" s="3"/>
      <c r="BS236" s="3"/>
      <c r="BT236" s="3"/>
      <c r="BU236" s="3"/>
      <c r="BV236" s="3"/>
      <c r="BW236" s="3"/>
      <c r="BX236" s="3"/>
      <c r="BY236" s="3"/>
      <c r="BZ236" s="3"/>
      <c r="CA236" s="3"/>
      <c r="CB236" s="3"/>
      <c r="CC236" s="3"/>
      <c r="CD236" s="3"/>
      <c r="CE236" s="3"/>
      <c r="CF236" s="3"/>
      <c r="CG236" s="3"/>
      <c r="CH236" s="3"/>
      <c r="CI236" s="3"/>
      <c r="CJ236" s="3"/>
    </row>
    <row r="237" spans="50:88" ht="15" customHeight="1" x14ac:dyDescent="0.25">
      <c r="AX237" s="3"/>
      <c r="AY237" s="3"/>
      <c r="AZ237" s="3"/>
      <c r="BA237" s="3"/>
      <c r="BB237" s="3"/>
      <c r="BC237" s="3"/>
      <c r="BD237" s="3"/>
      <c r="BE237" s="3"/>
      <c r="BF237" s="3"/>
      <c r="BG237" s="3"/>
      <c r="BH237" s="3"/>
      <c r="BI237" s="3"/>
      <c r="BJ237" s="3"/>
      <c r="BK237" s="3"/>
      <c r="BL237" s="3"/>
      <c r="BM237" s="3"/>
      <c r="BN237" s="3"/>
      <c r="BO237" s="3"/>
      <c r="BP237" s="3"/>
      <c r="BQ237" s="3"/>
      <c r="BR237" s="3"/>
      <c r="BS237" s="3"/>
      <c r="BT237" s="3"/>
      <c r="BU237" s="3"/>
      <c r="BV237" s="3"/>
      <c r="BW237" s="3"/>
      <c r="BX237" s="3"/>
      <c r="BY237" s="3"/>
      <c r="BZ237" s="3"/>
      <c r="CA237" s="3"/>
      <c r="CB237" s="3"/>
      <c r="CC237" s="3"/>
      <c r="CD237" s="3"/>
      <c r="CE237" s="3"/>
      <c r="CF237" s="3"/>
      <c r="CG237" s="3"/>
      <c r="CH237" s="3"/>
      <c r="CI237" s="3"/>
      <c r="CJ237" s="3"/>
    </row>
    <row r="238" spans="50:88" ht="15" customHeight="1" x14ac:dyDescent="0.25">
      <c r="AX238" s="3"/>
      <c r="AY238" s="3"/>
      <c r="AZ238" s="3"/>
      <c r="BA238" s="3"/>
      <c r="BB238" s="3"/>
      <c r="BC238" s="3"/>
      <c r="BD238" s="3"/>
      <c r="BE238" s="3"/>
      <c r="BF238" s="3"/>
      <c r="BG238" s="3"/>
      <c r="BH238" s="3"/>
      <c r="BI238" s="3"/>
      <c r="BJ238" s="3"/>
      <c r="BK238" s="3"/>
      <c r="BL238" s="3"/>
      <c r="BM238" s="3"/>
      <c r="BN238" s="3"/>
      <c r="BO238" s="3"/>
      <c r="BP238" s="3"/>
      <c r="BQ238" s="3"/>
      <c r="BR238" s="3"/>
      <c r="BS238" s="3"/>
      <c r="BT238" s="3"/>
      <c r="BU238" s="3"/>
      <c r="BV238" s="3"/>
      <c r="BW238" s="3"/>
      <c r="BX238" s="3"/>
      <c r="BY238" s="3"/>
      <c r="BZ238" s="3"/>
      <c r="CA238" s="3"/>
      <c r="CB238" s="3"/>
      <c r="CC238" s="3"/>
      <c r="CD238" s="3"/>
      <c r="CE238" s="3"/>
      <c r="CF238" s="3"/>
      <c r="CG238" s="3"/>
      <c r="CH238" s="3"/>
      <c r="CI238" s="3"/>
      <c r="CJ238" s="3"/>
    </row>
    <row r="239" spans="50:88" ht="15" customHeight="1" x14ac:dyDescent="0.25">
      <c r="AX239" s="3"/>
      <c r="AY239" s="3"/>
      <c r="AZ239" s="3"/>
      <c r="BA239" s="3"/>
      <c r="BB239" s="3"/>
      <c r="BC239" s="3"/>
      <c r="BD239" s="3"/>
      <c r="BE239" s="3"/>
      <c r="BF239" s="3"/>
      <c r="BG239" s="3"/>
      <c r="BH239" s="3"/>
      <c r="BI239" s="3"/>
      <c r="BJ239" s="3"/>
      <c r="BK239" s="3"/>
      <c r="BL239" s="3"/>
      <c r="BM239" s="3"/>
      <c r="BN239" s="3"/>
      <c r="BO239" s="3"/>
      <c r="BP239" s="3"/>
      <c r="BQ239" s="3"/>
      <c r="BR239" s="3"/>
      <c r="BS239" s="3"/>
      <c r="BT239" s="3"/>
      <c r="BU239" s="3"/>
      <c r="BV239" s="3"/>
      <c r="BW239" s="3"/>
      <c r="BX239" s="3"/>
      <c r="BY239" s="3"/>
      <c r="BZ239" s="3"/>
      <c r="CA239" s="3"/>
      <c r="CB239" s="3"/>
      <c r="CC239" s="3"/>
      <c r="CD239" s="3"/>
      <c r="CE239" s="3"/>
      <c r="CF239" s="3"/>
      <c r="CG239" s="3"/>
      <c r="CH239" s="3"/>
      <c r="CI239" s="3"/>
      <c r="CJ239" s="3"/>
    </row>
    <row r="240" spans="50:88" ht="15" customHeight="1" x14ac:dyDescent="0.25">
      <c r="AX240" s="3"/>
      <c r="AY240" s="3"/>
      <c r="AZ240" s="3"/>
      <c r="BA240" s="3"/>
      <c r="BB240" s="3"/>
      <c r="BC240" s="3"/>
      <c r="BD240" s="3"/>
      <c r="BE240" s="3"/>
      <c r="BF240" s="3"/>
      <c r="BG240" s="3"/>
      <c r="BH240" s="3"/>
      <c r="BI240" s="3"/>
      <c r="BJ240" s="3"/>
      <c r="BK240" s="3"/>
      <c r="BL240" s="3"/>
      <c r="BM240" s="3"/>
      <c r="BN240" s="3"/>
      <c r="BO240" s="3"/>
      <c r="BP240" s="3"/>
      <c r="BQ240" s="3"/>
      <c r="BR240" s="3"/>
      <c r="BS240" s="3"/>
      <c r="BT240" s="3"/>
      <c r="BU240" s="3"/>
      <c r="BV240" s="3"/>
      <c r="BW240" s="3"/>
      <c r="BX240" s="3"/>
      <c r="BY240" s="3"/>
      <c r="BZ240" s="3"/>
      <c r="CA240" s="3"/>
      <c r="CB240" s="3"/>
      <c r="CC240" s="3"/>
      <c r="CD240" s="3"/>
      <c r="CE240" s="3"/>
      <c r="CF240" s="3"/>
      <c r="CG240" s="3"/>
      <c r="CH240" s="3"/>
      <c r="CI240" s="3"/>
      <c r="CJ240" s="3"/>
    </row>
    <row r="241" spans="50:88" ht="15" customHeight="1" x14ac:dyDescent="0.25">
      <c r="AX241" s="3"/>
      <c r="AY241" s="3"/>
      <c r="AZ241" s="3"/>
      <c r="BA241" s="3"/>
      <c r="BB241" s="3"/>
      <c r="BC241" s="3"/>
      <c r="BD241" s="3"/>
      <c r="BE241" s="3"/>
      <c r="BF241" s="3"/>
      <c r="BG241" s="3"/>
      <c r="BH241" s="3"/>
      <c r="BI241" s="3"/>
      <c r="BJ241" s="3"/>
      <c r="BK241" s="3"/>
      <c r="BL241" s="3"/>
      <c r="BM241" s="3"/>
      <c r="BN241" s="3"/>
      <c r="BO241" s="3"/>
      <c r="BP241" s="3"/>
      <c r="BQ241" s="3"/>
      <c r="BR241" s="3"/>
      <c r="BS241" s="3"/>
      <c r="BT241" s="3"/>
      <c r="BU241" s="3"/>
      <c r="BV241" s="3"/>
      <c r="BW241" s="3"/>
      <c r="BX241" s="3"/>
      <c r="BY241" s="3"/>
      <c r="BZ241" s="3"/>
      <c r="CA241" s="3"/>
      <c r="CB241" s="3"/>
      <c r="CC241" s="3"/>
      <c r="CD241" s="3"/>
      <c r="CE241" s="3"/>
      <c r="CF241" s="3"/>
      <c r="CG241" s="3"/>
      <c r="CH241" s="3"/>
      <c r="CI241" s="3"/>
      <c r="CJ241" s="3"/>
    </row>
    <row r="242" spans="50:88" ht="15" customHeight="1" x14ac:dyDescent="0.25">
      <c r="AX242" s="3"/>
      <c r="AY242" s="3"/>
      <c r="AZ242" s="3"/>
      <c r="BA242" s="3"/>
      <c r="BB242" s="3"/>
      <c r="BC242" s="3"/>
      <c r="BD242" s="3"/>
      <c r="BE242" s="3"/>
      <c r="BF242" s="3"/>
      <c r="BG242" s="3"/>
      <c r="BH242" s="3"/>
      <c r="BI242" s="3"/>
      <c r="BJ242" s="3"/>
      <c r="BK242" s="3"/>
      <c r="BL242" s="3"/>
      <c r="BM242" s="3"/>
      <c r="BN242" s="3"/>
      <c r="BO242" s="3"/>
      <c r="BP242" s="3"/>
      <c r="BQ242" s="3"/>
      <c r="BR242" s="3"/>
      <c r="BS242" s="3"/>
      <c r="BT242" s="3"/>
      <c r="BU242" s="3"/>
      <c r="BV242" s="3"/>
      <c r="BW242" s="3"/>
      <c r="BX242" s="3"/>
      <c r="BY242" s="3"/>
      <c r="BZ242" s="3"/>
      <c r="CA242" s="3"/>
      <c r="CB242" s="3"/>
      <c r="CC242" s="3"/>
      <c r="CD242" s="3"/>
      <c r="CE242" s="3"/>
      <c r="CF242" s="3"/>
      <c r="CG242" s="3"/>
      <c r="CH242" s="3"/>
      <c r="CI242" s="3"/>
      <c r="CJ242" s="3"/>
    </row>
    <row r="243" spans="50:88" ht="15" customHeight="1" x14ac:dyDescent="0.25">
      <c r="AX243" s="3"/>
      <c r="AY243" s="3"/>
      <c r="AZ243" s="3"/>
      <c r="BA243" s="3"/>
      <c r="BB243" s="3"/>
      <c r="BC243" s="3"/>
      <c r="BD243" s="3"/>
      <c r="BE243" s="3"/>
      <c r="BF243" s="3"/>
      <c r="BG243" s="3"/>
      <c r="BH243" s="3"/>
      <c r="BI243" s="3"/>
      <c r="BJ243" s="3"/>
      <c r="BK243" s="3"/>
      <c r="BL243" s="3"/>
      <c r="BM243" s="3"/>
      <c r="BN243" s="3"/>
      <c r="BO243" s="3"/>
      <c r="BP243" s="3"/>
      <c r="BQ243" s="3"/>
      <c r="BR243" s="3"/>
      <c r="BS243" s="3"/>
      <c r="BT243" s="3"/>
      <c r="BU243" s="3"/>
      <c r="BV243" s="3"/>
      <c r="BW243" s="3"/>
      <c r="BX243" s="3"/>
      <c r="BY243" s="3"/>
      <c r="BZ243" s="3"/>
      <c r="CA243" s="3"/>
      <c r="CB243" s="3"/>
      <c r="CC243" s="3"/>
      <c r="CD243" s="3"/>
      <c r="CE243" s="3"/>
      <c r="CF243" s="3"/>
      <c r="CG243" s="3"/>
      <c r="CH243" s="3"/>
      <c r="CI243" s="3"/>
      <c r="CJ243" s="3"/>
    </row>
    <row r="244" spans="50:88" ht="15" customHeight="1" x14ac:dyDescent="0.25">
      <c r="AX244" s="3"/>
      <c r="AY244" s="3"/>
      <c r="AZ244" s="3"/>
      <c r="BA244" s="3"/>
      <c r="BB244" s="3"/>
      <c r="BC244" s="3"/>
      <c r="BD244" s="3"/>
      <c r="BE244" s="3"/>
      <c r="BF244" s="3"/>
      <c r="BG244" s="3"/>
      <c r="BH244" s="3"/>
      <c r="BI244" s="3"/>
      <c r="BJ244" s="3"/>
      <c r="BK244" s="3"/>
      <c r="BL244" s="3"/>
      <c r="BM244" s="3"/>
      <c r="BN244" s="3"/>
      <c r="BO244" s="3"/>
      <c r="BP244" s="3"/>
      <c r="BQ244" s="3"/>
      <c r="BR244" s="3"/>
      <c r="BS244" s="3"/>
      <c r="BT244" s="3"/>
      <c r="BU244" s="3"/>
      <c r="BV244" s="3"/>
      <c r="BW244" s="3"/>
      <c r="BX244" s="3"/>
      <c r="BY244" s="3"/>
      <c r="BZ244" s="3"/>
      <c r="CA244" s="3"/>
      <c r="CB244" s="3"/>
      <c r="CC244" s="3"/>
      <c r="CD244" s="3"/>
      <c r="CE244" s="3"/>
      <c r="CF244" s="3"/>
      <c r="CG244" s="3"/>
      <c r="CH244" s="3"/>
      <c r="CI244" s="3"/>
      <c r="CJ244" s="3"/>
    </row>
    <row r="245" spans="50:88" ht="15" customHeight="1" x14ac:dyDescent="0.25">
      <c r="AX245" s="3"/>
      <c r="AY245" s="3"/>
      <c r="AZ245" s="3"/>
      <c r="BA245" s="3"/>
      <c r="BB245" s="3"/>
      <c r="BC245" s="3"/>
      <c r="BD245" s="3"/>
      <c r="BE245" s="3"/>
      <c r="BF245" s="3"/>
      <c r="BG245" s="3"/>
      <c r="BH245" s="3"/>
      <c r="BI245" s="3"/>
      <c r="BJ245" s="3"/>
      <c r="BK245" s="3"/>
      <c r="BL245" s="3"/>
      <c r="BM245" s="3"/>
      <c r="BN245" s="3"/>
      <c r="BO245" s="3"/>
      <c r="BP245" s="3"/>
      <c r="BQ245" s="3"/>
      <c r="BR245" s="3"/>
      <c r="BS245" s="3"/>
      <c r="BT245" s="3"/>
      <c r="BU245" s="3"/>
      <c r="BV245" s="3"/>
      <c r="BW245" s="3"/>
      <c r="BX245" s="3"/>
      <c r="BY245" s="3"/>
      <c r="BZ245" s="3"/>
      <c r="CA245" s="3"/>
      <c r="CB245" s="3"/>
      <c r="CC245" s="3"/>
      <c r="CD245" s="3"/>
      <c r="CE245" s="3"/>
      <c r="CF245" s="3"/>
      <c r="CG245" s="3"/>
      <c r="CH245" s="3"/>
      <c r="CI245" s="3"/>
      <c r="CJ245" s="3"/>
    </row>
    <row r="246" spans="50:88" ht="15" customHeight="1" x14ac:dyDescent="0.25">
      <c r="AX246" s="3"/>
      <c r="AY246" s="3"/>
      <c r="AZ246" s="3"/>
      <c r="BA246" s="3"/>
      <c r="BB246" s="3"/>
      <c r="BC246" s="3"/>
      <c r="BD246" s="3"/>
      <c r="BE246" s="3"/>
      <c r="BF246" s="3"/>
      <c r="BG246" s="3"/>
      <c r="BH246" s="3"/>
      <c r="BI246" s="3"/>
      <c r="BJ246" s="3"/>
      <c r="BK246" s="3"/>
      <c r="BL246" s="3"/>
      <c r="BM246" s="3"/>
      <c r="BN246" s="3"/>
      <c r="BO246" s="3"/>
      <c r="BP246" s="3"/>
      <c r="BQ246" s="3"/>
      <c r="BR246" s="3"/>
      <c r="BS246" s="3"/>
      <c r="BT246" s="3"/>
      <c r="BU246" s="3"/>
      <c r="BV246" s="3"/>
      <c r="BW246" s="3"/>
      <c r="BX246" s="3"/>
      <c r="BY246" s="3"/>
      <c r="BZ246" s="3"/>
      <c r="CA246" s="3"/>
      <c r="CB246" s="3"/>
      <c r="CC246" s="3"/>
      <c r="CD246" s="3"/>
      <c r="CE246" s="3"/>
      <c r="CF246" s="3"/>
      <c r="CG246" s="3"/>
      <c r="CH246" s="3"/>
      <c r="CI246" s="3"/>
      <c r="CJ246" s="3"/>
    </row>
    <row r="247" spans="50:88" ht="15" customHeight="1" x14ac:dyDescent="0.25">
      <c r="AX247" s="3"/>
      <c r="AY247" s="3"/>
      <c r="AZ247" s="3"/>
      <c r="BA247" s="3"/>
      <c r="BB247" s="3"/>
      <c r="BC247" s="3"/>
      <c r="BD247" s="3"/>
      <c r="BE247" s="3"/>
      <c r="BF247" s="3"/>
      <c r="BG247" s="3"/>
      <c r="BH247" s="3"/>
      <c r="BI247" s="3"/>
      <c r="BJ247" s="3"/>
      <c r="BK247" s="3"/>
      <c r="BL247" s="3"/>
      <c r="BM247" s="3"/>
      <c r="BN247" s="3"/>
      <c r="BO247" s="3"/>
      <c r="BP247" s="3"/>
      <c r="BQ247" s="3"/>
      <c r="BR247" s="3"/>
      <c r="BS247" s="3"/>
      <c r="BT247" s="3"/>
      <c r="BU247" s="3"/>
      <c r="BV247" s="3"/>
      <c r="BW247" s="3"/>
      <c r="BX247" s="3"/>
      <c r="BY247" s="3"/>
      <c r="BZ247" s="3"/>
      <c r="CA247" s="3"/>
      <c r="CB247" s="3"/>
      <c r="CC247" s="3"/>
      <c r="CD247" s="3"/>
      <c r="CE247" s="3"/>
      <c r="CF247" s="3"/>
      <c r="CG247" s="3"/>
      <c r="CH247" s="3"/>
      <c r="CI247" s="3"/>
      <c r="CJ247" s="3"/>
    </row>
    <row r="248" spans="50:88" ht="15" customHeight="1" x14ac:dyDescent="0.25">
      <c r="AX248" s="3"/>
      <c r="AY248" s="3"/>
      <c r="AZ248" s="3"/>
      <c r="BA248" s="3"/>
      <c r="BB248" s="3"/>
      <c r="BC248" s="3"/>
      <c r="BD248" s="3"/>
      <c r="BE248" s="3"/>
      <c r="BF248" s="3"/>
      <c r="BG248" s="3"/>
      <c r="BH248" s="3"/>
      <c r="BI248" s="3"/>
      <c r="BJ248" s="3"/>
      <c r="BK248" s="3"/>
      <c r="BL248" s="3"/>
      <c r="BM248" s="3"/>
      <c r="BN248" s="3"/>
      <c r="BO248" s="3"/>
      <c r="BP248" s="3"/>
      <c r="BQ248" s="3"/>
      <c r="BR248" s="3"/>
      <c r="BS248" s="3"/>
      <c r="BT248" s="3"/>
      <c r="BU248" s="3"/>
      <c r="BV248" s="3"/>
      <c r="BW248" s="3"/>
      <c r="BX248" s="3"/>
      <c r="BY248" s="3"/>
      <c r="BZ248" s="3"/>
      <c r="CA248" s="3"/>
      <c r="CB248" s="3"/>
      <c r="CC248" s="3"/>
      <c r="CD248" s="3"/>
      <c r="CE248" s="3"/>
      <c r="CF248" s="3"/>
      <c r="CG248" s="3"/>
      <c r="CH248" s="3"/>
      <c r="CI248" s="3"/>
      <c r="CJ248" s="3"/>
    </row>
    <row r="249" spans="50:88" ht="15" customHeight="1" x14ac:dyDescent="0.25">
      <c r="AX249" s="3"/>
      <c r="AY249" s="3"/>
      <c r="AZ249" s="3"/>
      <c r="BA249" s="3"/>
      <c r="BB249" s="3"/>
      <c r="BC249" s="3"/>
      <c r="BD249" s="3"/>
      <c r="BE249" s="3"/>
      <c r="BF249" s="3"/>
      <c r="BG249" s="3"/>
      <c r="BH249" s="3"/>
      <c r="BI249" s="3"/>
      <c r="BJ249" s="3"/>
      <c r="BK249" s="3"/>
      <c r="BL249" s="3"/>
      <c r="BM249" s="3"/>
      <c r="BN249" s="3"/>
      <c r="BO249" s="3"/>
      <c r="BP249" s="3"/>
      <c r="BQ249" s="3"/>
      <c r="BR249" s="3"/>
      <c r="BS249" s="3"/>
      <c r="BT249" s="3"/>
      <c r="BU249" s="3"/>
      <c r="BV249" s="3"/>
      <c r="BW249" s="3"/>
      <c r="BX249" s="3"/>
      <c r="BY249" s="3"/>
      <c r="BZ249" s="3"/>
      <c r="CA249" s="3"/>
      <c r="CB249" s="3"/>
      <c r="CC249" s="3"/>
      <c r="CD249" s="3"/>
      <c r="CE249" s="3"/>
      <c r="CF249" s="3"/>
      <c r="CG249" s="3"/>
      <c r="CH249" s="3"/>
      <c r="CI249" s="3"/>
      <c r="CJ249" s="3"/>
    </row>
    <row r="250" spans="50:88" ht="15" customHeight="1" x14ac:dyDescent="0.25">
      <c r="AX250" s="3"/>
      <c r="AY250" s="3"/>
      <c r="AZ250" s="3"/>
      <c r="BA250" s="3"/>
      <c r="BB250" s="3"/>
      <c r="BC250" s="3"/>
      <c r="BD250" s="3"/>
      <c r="BE250" s="3"/>
      <c r="BF250" s="3"/>
      <c r="BG250" s="3"/>
      <c r="BH250" s="3"/>
      <c r="BI250" s="3"/>
      <c r="BJ250" s="3"/>
      <c r="BK250" s="3"/>
      <c r="BL250" s="3"/>
      <c r="BM250" s="3"/>
      <c r="BN250" s="3"/>
      <c r="BO250" s="3"/>
      <c r="BP250" s="3"/>
      <c r="BQ250" s="3"/>
      <c r="BR250" s="3"/>
      <c r="BS250" s="3"/>
      <c r="BT250" s="3"/>
      <c r="BU250" s="3"/>
      <c r="BV250" s="3"/>
      <c r="BW250" s="3"/>
      <c r="BX250" s="3"/>
      <c r="BY250" s="3"/>
      <c r="BZ250" s="3"/>
      <c r="CA250" s="3"/>
      <c r="CB250" s="3"/>
      <c r="CC250" s="3"/>
      <c r="CD250" s="3"/>
      <c r="CE250" s="3"/>
      <c r="CF250" s="3"/>
      <c r="CG250" s="3"/>
      <c r="CH250" s="3"/>
      <c r="CI250" s="3"/>
      <c r="CJ250" s="3"/>
    </row>
    <row r="251" spans="50:88" ht="15" customHeight="1" x14ac:dyDescent="0.25">
      <c r="AX251" s="3"/>
      <c r="AY251" s="3"/>
      <c r="AZ251" s="3"/>
      <c r="BA251" s="3"/>
      <c r="BB251" s="3"/>
      <c r="BC251" s="3"/>
      <c r="BD251" s="3"/>
      <c r="BE251" s="3"/>
      <c r="BF251" s="3"/>
      <c r="BG251" s="3"/>
      <c r="BH251" s="3"/>
      <c r="BI251" s="3"/>
      <c r="BJ251" s="3"/>
      <c r="BK251" s="3"/>
      <c r="BL251" s="3"/>
      <c r="BM251" s="3"/>
      <c r="BN251" s="3"/>
      <c r="BO251" s="3"/>
      <c r="BP251" s="3"/>
      <c r="BQ251" s="3"/>
      <c r="BR251" s="3"/>
      <c r="BS251" s="3"/>
      <c r="BT251" s="3"/>
      <c r="BU251" s="3"/>
      <c r="BV251" s="3"/>
      <c r="BW251" s="3"/>
      <c r="BX251" s="3"/>
      <c r="BY251" s="3"/>
      <c r="BZ251" s="3"/>
      <c r="CA251" s="3"/>
      <c r="CB251" s="3"/>
      <c r="CC251" s="3"/>
      <c r="CD251" s="3"/>
      <c r="CE251" s="3"/>
      <c r="CF251" s="3"/>
      <c r="CG251" s="3"/>
      <c r="CH251" s="3"/>
      <c r="CI251" s="3"/>
      <c r="CJ251" s="3"/>
    </row>
    <row r="252" spans="50:88" ht="15" customHeight="1" x14ac:dyDescent="0.25">
      <c r="AX252" s="3"/>
      <c r="AY252" s="3"/>
      <c r="AZ252" s="3"/>
      <c r="BA252" s="3"/>
      <c r="BB252" s="3"/>
      <c r="BC252" s="3"/>
      <c r="BD252" s="3"/>
      <c r="BE252" s="3"/>
      <c r="BF252" s="3"/>
      <c r="BG252" s="3"/>
      <c r="BH252" s="3"/>
      <c r="BI252" s="3"/>
      <c r="BJ252" s="3"/>
      <c r="BK252" s="3"/>
      <c r="BL252" s="3"/>
      <c r="BM252" s="3"/>
      <c r="BN252" s="3"/>
      <c r="BO252" s="3"/>
      <c r="BP252" s="3"/>
      <c r="BQ252" s="3"/>
      <c r="BR252" s="3"/>
      <c r="BS252" s="3"/>
      <c r="BT252" s="3"/>
      <c r="BU252" s="3"/>
      <c r="BV252" s="3"/>
      <c r="BW252" s="3"/>
      <c r="BX252" s="3"/>
      <c r="BY252" s="3"/>
      <c r="BZ252" s="3"/>
      <c r="CA252" s="3"/>
      <c r="CB252" s="3"/>
      <c r="CC252" s="3"/>
      <c r="CD252" s="3"/>
      <c r="CE252" s="3"/>
      <c r="CF252" s="3"/>
      <c r="CG252" s="3"/>
      <c r="CH252" s="3"/>
      <c r="CI252" s="3"/>
      <c r="CJ252" s="3"/>
    </row>
    <row r="253" spans="50:88" ht="15" customHeight="1" x14ac:dyDescent="0.25">
      <c r="AX253" s="3"/>
      <c r="AY253" s="3"/>
      <c r="AZ253" s="3"/>
      <c r="BA253" s="3"/>
      <c r="BB253" s="3"/>
      <c r="BC253" s="3"/>
      <c r="BD253" s="3"/>
      <c r="BE253" s="3"/>
      <c r="BF253" s="3"/>
      <c r="BG253" s="3"/>
      <c r="BH253" s="3"/>
      <c r="BI253" s="3"/>
      <c r="BJ253" s="3"/>
      <c r="BK253" s="3"/>
      <c r="BL253" s="3"/>
      <c r="BM253" s="3"/>
      <c r="BN253" s="3"/>
      <c r="BO253" s="3"/>
      <c r="BP253" s="3"/>
      <c r="BQ253" s="3"/>
      <c r="BR253" s="3"/>
      <c r="BS253" s="3"/>
      <c r="BT253" s="3"/>
      <c r="BU253" s="3"/>
      <c r="BV253" s="3"/>
      <c r="BW253" s="3"/>
      <c r="BX253" s="3"/>
      <c r="BY253" s="3"/>
      <c r="BZ253" s="3"/>
      <c r="CA253" s="3"/>
      <c r="CB253" s="3"/>
      <c r="CC253" s="3"/>
      <c r="CD253" s="3"/>
      <c r="CE253" s="3"/>
      <c r="CF253" s="3"/>
      <c r="CG253" s="3"/>
      <c r="CH253" s="3"/>
      <c r="CI253" s="3"/>
      <c r="CJ253" s="3"/>
    </row>
    <row r="254" spans="50:88" x14ac:dyDescent="0.25">
      <c r="AX254" s="3"/>
      <c r="AY254" s="3"/>
      <c r="AZ254" s="3"/>
      <c r="BA254" s="3"/>
      <c r="BB254" s="3"/>
      <c r="BC254" s="3"/>
      <c r="BD254" s="3"/>
      <c r="BE254" s="3"/>
      <c r="BF254" s="3"/>
      <c r="BG254" s="3"/>
      <c r="BH254" s="3"/>
      <c r="BI254" s="3"/>
      <c r="BJ254" s="3"/>
      <c r="BK254" s="3"/>
      <c r="BL254" s="3"/>
      <c r="BM254" s="3"/>
      <c r="BN254" s="3"/>
      <c r="BO254" s="3"/>
      <c r="BP254" s="3"/>
      <c r="BQ254" s="3"/>
      <c r="BR254" s="3"/>
      <c r="BS254" s="3"/>
      <c r="BT254" s="3"/>
      <c r="BU254" s="3"/>
      <c r="BV254" s="3"/>
      <c r="BW254" s="3"/>
      <c r="BX254" s="3"/>
      <c r="BY254" s="3"/>
      <c r="BZ254" s="3"/>
      <c r="CA254" s="3"/>
      <c r="CB254" s="3"/>
      <c r="CC254" s="3"/>
      <c r="CD254" s="3"/>
      <c r="CE254" s="3"/>
      <c r="CF254" s="3"/>
      <c r="CG254" s="3"/>
      <c r="CH254" s="3"/>
      <c r="CI254" s="3"/>
      <c r="CJ254" s="3"/>
    </row>
    <row r="255" spans="50:88" x14ac:dyDescent="0.25">
      <c r="AX255" s="3"/>
      <c r="AY255" s="3"/>
      <c r="AZ255" s="3"/>
      <c r="BA255" s="3"/>
      <c r="BB255" s="3"/>
      <c r="BC255" s="3"/>
      <c r="BD255" s="3"/>
      <c r="BE255" s="3"/>
      <c r="BF255" s="3"/>
      <c r="BG255" s="3"/>
      <c r="BH255" s="3"/>
      <c r="BI255" s="3"/>
      <c r="BJ255" s="3"/>
      <c r="BK255" s="3"/>
      <c r="BL255" s="3"/>
      <c r="BM255" s="3"/>
      <c r="BN255" s="3"/>
      <c r="BO255" s="3"/>
      <c r="BP255" s="3"/>
      <c r="BQ255" s="3"/>
      <c r="BR255" s="3"/>
      <c r="BS255" s="3"/>
      <c r="BT255" s="3"/>
      <c r="BU255" s="3"/>
      <c r="BV255" s="3"/>
      <c r="BW255" s="3"/>
      <c r="BX255" s="3"/>
      <c r="BY255" s="3"/>
      <c r="BZ255" s="3"/>
      <c r="CA255" s="3"/>
      <c r="CB255" s="3"/>
      <c r="CC255" s="3"/>
      <c r="CD255" s="3"/>
      <c r="CE255" s="3"/>
      <c r="CF255" s="3"/>
      <c r="CG255" s="3"/>
      <c r="CH255" s="3"/>
      <c r="CI255" s="3"/>
      <c r="CJ255" s="3"/>
    </row>
    <row r="256" spans="50:88" x14ac:dyDescent="0.25">
      <c r="AX256" s="3"/>
      <c r="AY256" s="3"/>
      <c r="AZ256" s="3"/>
      <c r="BA256" s="3"/>
      <c r="BB256" s="3"/>
      <c r="BC256" s="3"/>
      <c r="BD256" s="3"/>
      <c r="BE256" s="3"/>
      <c r="BF256" s="3"/>
      <c r="BG256" s="3"/>
      <c r="BH256" s="3"/>
      <c r="BI256" s="3"/>
      <c r="BJ256" s="3"/>
      <c r="BK256" s="3"/>
      <c r="BL256" s="3"/>
      <c r="BM256" s="3"/>
      <c r="BN256" s="3"/>
      <c r="BO256" s="3"/>
      <c r="BP256" s="3"/>
      <c r="BQ256" s="3"/>
      <c r="BR256" s="3"/>
      <c r="BS256" s="3"/>
      <c r="BT256" s="3"/>
      <c r="BU256" s="3"/>
      <c r="BV256" s="3"/>
      <c r="BW256" s="3"/>
      <c r="BX256" s="3"/>
      <c r="BY256" s="3"/>
      <c r="BZ256" s="3"/>
      <c r="CA256" s="3"/>
      <c r="CB256" s="3"/>
      <c r="CC256" s="3"/>
      <c r="CD256" s="3"/>
      <c r="CE256" s="3"/>
      <c r="CF256" s="3"/>
      <c r="CG256" s="3"/>
      <c r="CH256" s="3"/>
      <c r="CI256" s="3"/>
      <c r="CJ256" s="3"/>
    </row>
    <row r="257" spans="50:88" x14ac:dyDescent="0.25">
      <c r="AX257" s="3"/>
      <c r="AY257" s="3"/>
      <c r="AZ257" s="3"/>
      <c r="BA257" s="3"/>
      <c r="BB257" s="3"/>
      <c r="BC257" s="3"/>
      <c r="BD257" s="3"/>
      <c r="BE257" s="3"/>
      <c r="BF257" s="3"/>
      <c r="BG257" s="3"/>
      <c r="BH257" s="3"/>
      <c r="BI257" s="3"/>
      <c r="BJ257" s="3"/>
      <c r="BK257" s="3"/>
      <c r="BL257" s="3"/>
      <c r="BM257" s="3"/>
      <c r="BN257" s="3"/>
      <c r="BO257" s="3"/>
      <c r="BP257" s="3"/>
      <c r="BQ257" s="3"/>
      <c r="BR257" s="3"/>
      <c r="BS257" s="3"/>
      <c r="BT257" s="3"/>
      <c r="BU257" s="3"/>
      <c r="BV257" s="3"/>
      <c r="BW257" s="3"/>
      <c r="BX257" s="3"/>
      <c r="BY257" s="3"/>
      <c r="BZ257" s="3"/>
      <c r="CA257" s="3"/>
      <c r="CB257" s="3"/>
      <c r="CC257" s="3"/>
      <c r="CD257" s="3"/>
      <c r="CE257" s="3"/>
      <c r="CF257" s="3"/>
      <c r="CG257" s="3"/>
      <c r="CH257" s="3"/>
      <c r="CI257" s="3"/>
      <c r="CJ257" s="3"/>
    </row>
    <row r="258" spans="50:88" x14ac:dyDescent="0.25">
      <c r="AX258" s="3"/>
      <c r="AY258" s="3"/>
      <c r="AZ258" s="3"/>
      <c r="BA258" s="3"/>
      <c r="BB258" s="3"/>
      <c r="BC258" s="3"/>
      <c r="BD258" s="3"/>
      <c r="BE258" s="3"/>
      <c r="BF258" s="3"/>
      <c r="BG258" s="3"/>
      <c r="BH258" s="3"/>
      <c r="BI258" s="3"/>
      <c r="BJ258" s="3"/>
      <c r="BK258" s="3"/>
      <c r="BL258" s="3"/>
      <c r="BM258" s="3"/>
      <c r="BN258" s="3"/>
      <c r="BO258" s="3"/>
      <c r="BP258" s="3"/>
      <c r="BQ258" s="3"/>
      <c r="BR258" s="3"/>
      <c r="BS258" s="3"/>
      <c r="BT258" s="3"/>
      <c r="BU258" s="3"/>
      <c r="BV258" s="3"/>
      <c r="BW258" s="3"/>
      <c r="BX258" s="3"/>
      <c r="BY258" s="3"/>
      <c r="BZ258" s="3"/>
      <c r="CA258" s="3"/>
      <c r="CB258" s="3"/>
      <c r="CC258" s="3"/>
      <c r="CD258" s="3"/>
      <c r="CE258" s="3"/>
      <c r="CF258" s="3"/>
      <c r="CG258" s="3"/>
      <c r="CH258" s="3"/>
      <c r="CI258" s="3"/>
      <c r="CJ258" s="3"/>
    </row>
    <row r="259" spans="50:88" x14ac:dyDescent="0.25">
      <c r="AX259" s="3"/>
      <c r="AY259" s="3"/>
      <c r="AZ259" s="3"/>
      <c r="BA259" s="3"/>
      <c r="BB259" s="3"/>
      <c r="BC259" s="3"/>
      <c r="BD259" s="3"/>
      <c r="BE259" s="3"/>
      <c r="BF259" s="3"/>
      <c r="BG259" s="3"/>
      <c r="BH259" s="3"/>
      <c r="BI259" s="3"/>
      <c r="BJ259" s="3"/>
      <c r="BK259" s="3"/>
      <c r="BL259" s="3"/>
      <c r="BM259" s="3"/>
      <c r="BN259" s="3"/>
      <c r="BO259" s="3"/>
      <c r="BP259" s="3"/>
      <c r="BQ259" s="3"/>
      <c r="BR259" s="3"/>
      <c r="BS259" s="3"/>
      <c r="BT259" s="3"/>
      <c r="BU259" s="3"/>
      <c r="BV259" s="3"/>
      <c r="BW259" s="3"/>
      <c r="BX259" s="3"/>
      <c r="BY259" s="3"/>
      <c r="BZ259" s="3"/>
      <c r="CA259" s="3"/>
      <c r="CB259" s="3"/>
      <c r="CC259" s="3"/>
      <c r="CD259" s="3"/>
      <c r="CE259" s="3"/>
      <c r="CF259" s="3"/>
      <c r="CG259" s="3"/>
      <c r="CH259" s="3"/>
      <c r="CI259" s="3"/>
      <c r="CJ259" s="3"/>
    </row>
    <row r="260" spans="50:88" x14ac:dyDescent="0.25">
      <c r="AX260" s="3"/>
      <c r="AY260" s="3"/>
      <c r="AZ260" s="3"/>
      <c r="BA260" s="3"/>
      <c r="BB260" s="3"/>
      <c r="BC260" s="3"/>
      <c r="BD260" s="3"/>
      <c r="BE260" s="3"/>
      <c r="BF260" s="3"/>
      <c r="BG260" s="3"/>
      <c r="BH260" s="3"/>
      <c r="BI260" s="3"/>
      <c r="BJ260" s="3"/>
      <c r="BK260" s="3"/>
      <c r="BL260" s="3"/>
      <c r="BM260" s="3"/>
      <c r="BN260" s="3"/>
      <c r="BO260" s="3"/>
      <c r="BP260" s="3"/>
      <c r="BQ260" s="3"/>
      <c r="BR260" s="3"/>
      <c r="BS260" s="3"/>
      <c r="BT260" s="3"/>
      <c r="BU260" s="3"/>
      <c r="BV260" s="3"/>
      <c r="BW260" s="3"/>
      <c r="BX260" s="3"/>
      <c r="BY260" s="3"/>
      <c r="BZ260" s="3"/>
      <c r="CA260" s="3"/>
      <c r="CB260" s="3"/>
      <c r="CC260" s="3"/>
      <c r="CD260" s="3"/>
      <c r="CE260" s="3"/>
      <c r="CF260" s="3"/>
      <c r="CG260" s="3"/>
      <c r="CH260" s="3"/>
      <c r="CI260" s="3"/>
      <c r="CJ260" s="3"/>
    </row>
    <row r="261" spans="50:88" x14ac:dyDescent="0.25">
      <c r="AX261" s="3"/>
      <c r="AY261" s="3"/>
      <c r="AZ261" s="3"/>
      <c r="BA261" s="3"/>
      <c r="BB261" s="3"/>
      <c r="BC261" s="3"/>
      <c r="BD261" s="3"/>
      <c r="BE261" s="3"/>
      <c r="BF261" s="3"/>
      <c r="BG261" s="3"/>
      <c r="BH261" s="3"/>
      <c r="BI261" s="3"/>
      <c r="BJ261" s="3"/>
      <c r="BK261" s="3"/>
      <c r="BL261" s="3"/>
      <c r="BM261" s="3"/>
      <c r="BN261" s="3"/>
      <c r="BO261" s="3"/>
      <c r="BP261" s="3"/>
      <c r="BQ261" s="3"/>
      <c r="BR261" s="3"/>
      <c r="BS261" s="3"/>
      <c r="BT261" s="3"/>
      <c r="BU261" s="3"/>
      <c r="BV261" s="3"/>
      <c r="BW261" s="3"/>
      <c r="BX261" s="3"/>
      <c r="BY261" s="3"/>
      <c r="BZ261" s="3"/>
      <c r="CA261" s="3"/>
      <c r="CB261" s="3"/>
      <c r="CC261" s="3"/>
      <c r="CD261" s="3"/>
      <c r="CE261" s="3"/>
      <c r="CF261" s="3"/>
      <c r="CG261" s="3"/>
      <c r="CH261" s="3"/>
      <c r="CI261" s="3"/>
      <c r="CJ261" s="3"/>
    </row>
    <row r="262" spans="50:88" x14ac:dyDescent="0.25">
      <c r="AX262" s="3"/>
      <c r="AY262" s="3"/>
      <c r="AZ262" s="3"/>
      <c r="BA262" s="3"/>
      <c r="BB262" s="3"/>
      <c r="BC262" s="3"/>
      <c r="BD262" s="3"/>
      <c r="BE262" s="3"/>
      <c r="BF262" s="3"/>
      <c r="BG262" s="3"/>
      <c r="BH262" s="3"/>
      <c r="BI262" s="3"/>
      <c r="BJ262" s="3"/>
      <c r="BK262" s="3"/>
      <c r="BL262" s="3"/>
      <c r="BM262" s="3"/>
      <c r="BN262" s="3"/>
      <c r="BO262" s="3"/>
      <c r="BP262" s="3"/>
      <c r="BQ262" s="3"/>
      <c r="BR262" s="3"/>
      <c r="BS262" s="3"/>
      <c r="BT262" s="3"/>
      <c r="BU262" s="3"/>
      <c r="BV262" s="3"/>
      <c r="BW262" s="3"/>
      <c r="BX262" s="3"/>
      <c r="BY262" s="3"/>
      <c r="BZ262" s="3"/>
      <c r="CA262" s="3"/>
      <c r="CB262" s="3"/>
      <c r="CC262" s="3"/>
      <c r="CD262" s="3"/>
      <c r="CE262" s="3"/>
      <c r="CF262" s="3"/>
      <c r="CG262" s="3"/>
      <c r="CH262" s="3"/>
      <c r="CI262" s="3"/>
      <c r="CJ262" s="3"/>
    </row>
    <row r="263" spans="50:88" x14ac:dyDescent="0.25">
      <c r="AX263" s="3"/>
      <c r="AY263" s="3"/>
      <c r="AZ263" s="3"/>
      <c r="BA263" s="3"/>
      <c r="BB263" s="3"/>
      <c r="BC263" s="3"/>
      <c r="BD263" s="3"/>
      <c r="BE263" s="3"/>
      <c r="BF263" s="3"/>
      <c r="BG263" s="3"/>
      <c r="BH263" s="3"/>
      <c r="BI263" s="3"/>
      <c r="BJ263" s="3"/>
      <c r="BK263" s="3"/>
      <c r="BL263" s="3"/>
      <c r="BM263" s="3"/>
      <c r="BN263" s="3"/>
      <c r="BO263" s="3"/>
      <c r="BP263" s="3"/>
      <c r="BQ263" s="3"/>
      <c r="BR263" s="3"/>
      <c r="BS263" s="3"/>
      <c r="BT263" s="3"/>
      <c r="BU263" s="3"/>
      <c r="BV263" s="3"/>
      <c r="BW263" s="3"/>
      <c r="BX263" s="3"/>
      <c r="BY263" s="3"/>
      <c r="BZ263" s="3"/>
      <c r="CA263" s="3"/>
      <c r="CB263" s="3"/>
      <c r="CC263" s="3"/>
      <c r="CD263" s="3"/>
      <c r="CE263" s="3"/>
      <c r="CF263" s="3"/>
      <c r="CG263" s="3"/>
      <c r="CH263" s="3"/>
      <c r="CI263" s="3"/>
      <c r="CJ263" s="3"/>
    </row>
    <row r="264" spans="50:88" x14ac:dyDescent="0.25">
      <c r="AX264" s="3"/>
      <c r="AY264" s="3"/>
      <c r="AZ264" s="3"/>
      <c r="BA264" s="3"/>
      <c r="BB264" s="3"/>
      <c r="BC264" s="3"/>
      <c r="BD264" s="3"/>
      <c r="BE264" s="3"/>
      <c r="BF264" s="3"/>
      <c r="BG264" s="3"/>
      <c r="BH264" s="3"/>
      <c r="BI264" s="3"/>
      <c r="BJ264" s="3"/>
      <c r="BK264" s="3"/>
      <c r="BL264" s="3"/>
      <c r="BM264" s="3"/>
      <c r="BN264" s="3"/>
      <c r="BO264" s="3"/>
      <c r="BP264" s="3"/>
      <c r="BQ264" s="3"/>
      <c r="BR264" s="3"/>
      <c r="BS264" s="3"/>
      <c r="BT264" s="3"/>
      <c r="BU264" s="3"/>
      <c r="BV264" s="3"/>
      <c r="BW264" s="3"/>
      <c r="BX264" s="3"/>
      <c r="BY264" s="3"/>
      <c r="BZ264" s="3"/>
      <c r="CA264" s="3"/>
      <c r="CB264" s="3"/>
      <c r="CC264" s="3"/>
      <c r="CD264" s="3"/>
      <c r="CE264" s="3"/>
      <c r="CF264" s="3"/>
      <c r="CG264" s="3"/>
      <c r="CH264" s="3"/>
      <c r="CI264" s="3"/>
      <c r="CJ264" s="3"/>
    </row>
    <row r="265" spans="50:88" x14ac:dyDescent="0.25">
      <c r="AX265" s="3"/>
      <c r="AY265" s="3"/>
      <c r="AZ265" s="3"/>
      <c r="BA265" s="3"/>
      <c r="BB265" s="3"/>
      <c r="BC265" s="3"/>
      <c r="BD265" s="3"/>
      <c r="BE265" s="3"/>
      <c r="BF265" s="3"/>
      <c r="BG265" s="3"/>
      <c r="BH265" s="3"/>
      <c r="BI265" s="3"/>
      <c r="BJ265" s="3"/>
      <c r="BK265" s="3"/>
      <c r="BL265" s="3"/>
      <c r="BM265" s="3"/>
      <c r="BN265" s="3"/>
      <c r="BO265" s="3"/>
      <c r="BP265" s="3"/>
      <c r="BQ265" s="3"/>
      <c r="BR265" s="3"/>
      <c r="BS265" s="3"/>
      <c r="BT265" s="3"/>
      <c r="BU265" s="3"/>
      <c r="BV265" s="3"/>
      <c r="BW265" s="3"/>
      <c r="BX265" s="3"/>
      <c r="BY265" s="3"/>
      <c r="BZ265" s="3"/>
      <c r="CA265" s="3"/>
      <c r="CB265" s="3"/>
      <c r="CC265" s="3"/>
      <c r="CD265" s="3"/>
      <c r="CE265" s="3"/>
      <c r="CF265" s="3"/>
      <c r="CG265" s="3"/>
      <c r="CH265" s="3"/>
      <c r="CI265" s="3"/>
      <c r="CJ265" s="3"/>
    </row>
    <row r="266" spans="50:88" x14ac:dyDescent="0.25">
      <c r="AX266" s="3"/>
      <c r="AY266" s="3"/>
      <c r="AZ266" s="3"/>
      <c r="BA266" s="3"/>
      <c r="BB266" s="3"/>
      <c r="BC266" s="3"/>
      <c r="BD266" s="3"/>
      <c r="BE266" s="3"/>
      <c r="BF266" s="3"/>
      <c r="BG266" s="3"/>
      <c r="BH266" s="3"/>
      <c r="BI266" s="3"/>
      <c r="BJ266" s="3"/>
      <c r="BK266" s="3"/>
      <c r="BL266" s="3"/>
      <c r="BM266" s="3"/>
      <c r="BN266" s="3"/>
      <c r="BO266" s="3"/>
      <c r="BP266" s="3"/>
      <c r="BQ266" s="3"/>
      <c r="BR266" s="3"/>
      <c r="BS266" s="3"/>
      <c r="BT266" s="3"/>
      <c r="BU266" s="3"/>
      <c r="BV266" s="3"/>
      <c r="BW266" s="3"/>
      <c r="BX266" s="3"/>
      <c r="BY266" s="3"/>
      <c r="BZ266" s="3"/>
      <c r="CA266" s="3"/>
      <c r="CB266" s="3"/>
      <c r="CC266" s="3"/>
      <c r="CD266" s="3"/>
      <c r="CE266" s="3"/>
      <c r="CF266" s="3"/>
      <c r="CG266" s="3"/>
      <c r="CH266" s="3"/>
      <c r="CI266" s="3"/>
      <c r="CJ266" s="3"/>
    </row>
  </sheetData>
  <sheetProtection algorithmName="SHA-512" hashValue="dES4WgKsDBu8Qr85EnhDyZLW/6wATc/qQVbhgVwDRwAZbXXpccPJpIcIOOhHjKbm/TbjzjPdUyl0cKBsvfjapw==" saltValue="kQezMEbAmJJID+seqIPBvg==" spinCount="100000" sheet="1" objects="1" scenarios="1"/>
  <protectedRanges>
    <protectedRange sqref="C22 F22 I21 F21:G21 C21:D21 A21" name="Rango3"/>
    <protectedRange sqref="C6:C7 F8:F9" name="Rango1"/>
    <protectedRange sqref="B13:D13 I15 I17 C10 C14:C16" name="Rango2"/>
  </protectedRanges>
  <mergeCells count="53">
    <mergeCell ref="D1:F1"/>
    <mergeCell ref="D2:F2"/>
    <mergeCell ref="A3:I3"/>
    <mergeCell ref="A4:I4"/>
    <mergeCell ref="A5:B5"/>
    <mergeCell ref="D5:E5"/>
    <mergeCell ref="G5:I5"/>
    <mergeCell ref="B12:H12"/>
    <mergeCell ref="A6:B6"/>
    <mergeCell ref="D6:E6"/>
    <mergeCell ref="A7:C7"/>
    <mergeCell ref="D7:F7"/>
    <mergeCell ref="G7:I7"/>
    <mergeCell ref="A8:C8"/>
    <mergeCell ref="D8:F8"/>
    <mergeCell ref="G8:H8"/>
    <mergeCell ref="A9:G9"/>
    <mergeCell ref="H9:I9"/>
    <mergeCell ref="A10:E10"/>
    <mergeCell ref="F10:I10"/>
    <mergeCell ref="F11:G11"/>
    <mergeCell ref="A18:B18"/>
    <mergeCell ref="C18:E18"/>
    <mergeCell ref="F18:H18"/>
    <mergeCell ref="B13:F13"/>
    <mergeCell ref="G13:H13"/>
    <mergeCell ref="A14:E14"/>
    <mergeCell ref="F14:I14"/>
    <mergeCell ref="A15:B15"/>
    <mergeCell ref="C15:E15"/>
    <mergeCell ref="A16:B16"/>
    <mergeCell ref="C16:E16"/>
    <mergeCell ref="G16:I16"/>
    <mergeCell ref="A17:C17"/>
    <mergeCell ref="D17:E17"/>
    <mergeCell ref="A19:I19"/>
    <mergeCell ref="A20:C20"/>
    <mergeCell ref="D20:F20"/>
    <mergeCell ref="G20:I20"/>
    <mergeCell ref="A21:C21"/>
    <mergeCell ref="D21:F21"/>
    <mergeCell ref="G21:I21"/>
    <mergeCell ref="A22:C22"/>
    <mergeCell ref="D22:F22"/>
    <mergeCell ref="G22:I22"/>
    <mergeCell ref="A24:C26"/>
    <mergeCell ref="D24:F26"/>
    <mergeCell ref="G24:I26"/>
    <mergeCell ref="A27:F27"/>
    <mergeCell ref="G27:I27"/>
    <mergeCell ref="A28:A32"/>
    <mergeCell ref="B28:G32"/>
    <mergeCell ref="H28:I32"/>
  </mergeCells>
  <dataValidations count="50">
    <dataValidation allowBlank="1" showInputMessage="1" showErrorMessage="1" prompt="Marque &quot;SÍ&quot; para hacer constar que son estudiantes indígenas o matriculados en CE indígenas y que la obra aborda temáticas indígenas. Participan en el proceso de selección junto con estudiantes indígenas con &quot;obras indígenas&quot;." sqref="G13:H13" xr:uid="{85A1C286-6279-4CBA-8CD8-BE4DE70F93E8}"/>
    <dataValidation type="list" allowBlank="1" showInputMessage="1" showErrorMessage="1" promptTitle="IMPORTANTE" prompt="Si la persona a inscribir es indígena pero la obra NO aborda temáticas indígenas, aunque sea indígena, debe llenar la boleta de &quot;Canción popular niños y niñas&quot; y participar en igualdad de condiciones en el proceso de selección con los demás estudiantes." sqref="I13" xr:uid="{DD1468DF-4D87-40D8-8A29-FEC691A3D0A2}">
      <formula1>$J$64</formula1>
    </dataValidation>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3" xr:uid="{6423B2FC-DEF1-4724-A3E4-E627A96AE4E2}"/>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3" xr:uid="{1B1D7817-4C39-4ED6-9DF2-8B257B1D296F}"/>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3" xr:uid="{BB812DBC-369D-42A5-9A19-7B2F10F124FD}"/>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21:I21" xr:uid="{EA7020F9-8255-44AA-A7D8-C225D207ED56}"/>
    <dataValidation allowBlank="1" showInputMessage="1" showErrorMessage="1" promptTitle="Correo director/a" prompt="Escriba en esta celda el correo oficial del director o directora del centro educativo" sqref="G7:I7" xr:uid="{20735D75-4722-44F7-B144-7421EA2366C5}"/>
    <dataValidation allowBlank="1" showInputMessage="1" showErrorMessage="1" promptTitle="Nombre del centro educativo" prompt="Escriba aquí el nombre completo oficial del centro educativo." sqref="D6:E6" xr:uid="{614487A8-F2FB-4A22-9672-5707657696F8}"/>
    <dataValidation allowBlank="1" showInputMessage="1" showErrorMessage="1" prompt="Escriba el correo electrónico de la persona docente o funcionaria del centro educativo a cargo de la(s) persona(s) estudiante(s)" sqref="G16:I16" xr:uid="{EC748B22-660D-4A16-905F-6A7F5919F6B5}"/>
    <dataValidation allowBlank="1" showInputMessage="1" showErrorMessage="1" prompt="Escriba los teléfonos en los cuales se pueda contactar a la persona docente o funcionaria del centro educativo a cargo de la persona(s) estudiante(s) participante(s)." sqref="G17" xr:uid="{C17EAE58-EB4F-443D-8D50-1E95A3943DAA}"/>
    <dataValidation allowBlank="1" showInputMessage="1" showErrorMessage="1" prompt="Seleccione en la celda de la derecha si el centro educativo es privado o público. En caso de ser privado subvencionado por el estado, seleccione &quot;privado&quot;." sqref="G8:H8" xr:uid="{9F3CD11C-1D9F-4F6F-B524-FBC48565ECBC}"/>
    <dataValidation type="list" allowBlank="1" showInputMessage="1" showErrorMessage="1" promptTitle="Circuito Escolar" prompt="Escoja con la flecha de la derecha que despliega números, el número del circuito escolar al que corresponde su centro educativo. " sqref="C6" xr:uid="{6BEDDDED-E432-47F2-8094-BFE510C595CD}">
      <formula1>$N$56:$N$69</formula1>
    </dataValidation>
    <dataValidation allowBlank="1" showInputMessage="1" showErrorMessage="1" promptTitle="Código presupuestario" prompt="Anote aquí el código presupuestario del centro educativo." sqref="F6" xr:uid="{BD4378CA-70EA-4C31-B5FF-83D4D860B474}"/>
    <dataValidation allowBlank="1" showInputMessage="1" showErrorMessage="1" promptTitle="Teléfonos del centro educativo" prompt="Escriba en estas celdas los números de teléfono del centro educativo." sqref="G6" xr:uid="{B7BBD85E-98D2-4DD0-B9A4-CA78774D08D3}"/>
    <dataValidation allowBlank="1" showErrorMessage="1" sqref="C11 F16 D2:F2 A11 A13 A7 H6:I6 H17:I17 B28 H28 G20:I20 F11:G11" xr:uid="{BC9C0484-4B72-4596-A5DA-3377668B7594}"/>
    <dataValidation allowBlank="1" showInputMessage="1" showErrorMessage="1" promptTitle="¿Primaria o secundaria?" prompt="Seleccione en la lista desplegable de la celda de la derecha si la persona estudiante a inscribir está matriculada en primaria o en secundaria." sqref="H15" xr:uid="{7FB05CD1-2726-4E1E-90B9-842A1C186D7F}"/>
    <dataValidation allowBlank="1" showInputMessage="1" showErrorMessage="1" promptTitle="Nombre de la obra artística" prompt="Escriba aquí el nombre de la obra artística a inscribir." sqref="C15" xr:uid="{8FAF180F-B2C6-4429-B775-8DEA02737BE5}"/>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B0FEB9B4-7397-4223-8668-DD9FABDE298E}">
      <formula1>$R$34:$R$35</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21:C21" xr:uid="{877D90D2-48EE-45B7-AEFC-AF42318B0C3B}"/>
    <dataValidation allowBlank="1" showInputMessage="1" showErrorMessage="1" promptTitle="Sello del centro educativo" prompt="La dirección del centro educativo imprime, firma y sella esta boleta para inscribir a la persona estudiante seleccionada para participar en la etapa circuital." sqref="A24:C26" xr:uid="{1AE11641-565D-47DC-8E99-1281F2492889}"/>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4:F26" xr:uid="{34761A66-F11F-4365-B1BE-F615E1F02E37}"/>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4:I26" xr:uid="{74066CF1-51D8-41A3-AD82-164E6F5377B2}"/>
    <dataValidation allowBlank="1" showInputMessage="1" showErrorMessage="1" promptTitle="Nombre y firma coordinador/a." sqref="D20:F20" xr:uid="{7616C605-495D-44E1-BECD-B23281831444}"/>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8" xr:uid="{32B188DE-62C6-4772-B3A6-69C802D3C027}"/>
    <dataValidation type="list" allowBlank="1" showErrorMessage="1" sqref="I15" xr:uid="{605447EF-7432-4038-8753-8882B3576536}">
      <formula1>$J$116</formula1>
    </dataValidation>
    <dataValidation type="list" allowBlank="1" showErrorMessage="1" sqref="B11" xr:uid="{C84B6DCC-D57D-444D-9799-37B36BF2AF12}">
      <formula1>$O$34:$O$35</formula1>
    </dataValidation>
    <dataValidation type="list" allowBlank="1" showErrorMessage="1" sqref="B11" xr:uid="{E2932B7D-FDDA-4D42-AE04-A637BEE322A1}">
      <formula1>$J$60:$J$61</formula1>
    </dataValidation>
    <dataValidation type="list" allowBlank="1" showInputMessage="1" showErrorMessage="1" prompt="Eliga en la lista desplegable la duración aproximada en minutos que dura la obra." sqref="G15" xr:uid="{A00591C9-5CCE-4934-A21C-C59F3A72555D}">
      <formula1>$M$55:$M$59</formula1>
    </dataValidation>
    <dataValidation allowBlank="1" showInputMessage="1" showErrorMessage="1" promptTitle="Cantidad total de estudiantes" sqref="F18" xr:uid="{BB993D26-0D51-46B3-9142-05D7AC4674D8}"/>
    <dataValidation type="list" allowBlank="1" showInputMessage="1" showErrorMessage="1" promptTitle="Modalidad del centro educativo" prompt="Escoja de la lista desplegable la modalidad de la oferta educativa en la que está matriculada la persona estudiante a inscribir. " sqref="C18:E18" xr:uid="{BECA5D1F-D714-42AE-AD66-191BC12BA3C3}">
      <formula1>$P$28</formula1>
    </dataValidation>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21:F21" xr:uid="{88896226-C42D-4F61-BC97-FDC88EE95948}"/>
    <dataValidation allowBlank="1" showInputMessage="1" showErrorMessage="1" promptTitle="Fechas en calendario escolar" prompt="Es muy importante que las inscripción a la etapa del centro educativo se realicen en las fechas que se establecen en el calendario escolar." sqref="A27:F27" xr:uid="{1F153B64-4395-45FA-A070-855C654C2766}"/>
    <dataValidation allowBlank="1" showInputMessage="1" showErrorMessage="1" prompt="Utilice el desplegable de la celda de la derecha para indicar la duración aproximada en minutos que dura la obra." sqref="F15" xr:uid="{6FC6ABE9-544A-4DD6-9EE2-433FE9D55CD6}"/>
    <dataValidation allowBlank="1" showInputMessage="1" showErrorMessage="1" promptTitle="Correo centro educativo" prompt="Escriba en esta celda el correo oficial del centro educativo" sqref="D7:F7" xr:uid="{3D9B187D-50EC-44B1-99AE-4309517EBFE7}"/>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E31EBB20-DEA3-4AE1-93BD-B4E7C66EBBBB}">
      <formula1>$J$33:$J$59</formula1>
    </dataValidation>
    <dataValidation allowBlank="1" showInputMessage="1" showErrorMessage="1" promptTitle="Nombre completo estudiante" prompt="Escriba el nombre completo de la persona estudiante a inscribir." sqref="F10:I10" xr:uid="{F3F4202B-8551-41E7-A8C8-E1C3800B2535}"/>
    <dataValidation allowBlank="1" showInputMessage="1" showErrorMessage="1" prompt="Escriba el nombre completo de la persona docente o funcionaria del centro educativo a cargo de la persona estudiante participante como solista y de su acompañante musical (si lo hay) si este/a es estudiante." sqref="C16:E16" xr:uid="{8B726EAC-7203-40BD-B1ED-155027F7FE21}"/>
    <dataValidation allowBlank="1" showInputMessage="1" showErrorMessage="1" promptTitle="Puesto en el centro educativo" prompt="Escriba el puesto de la persona funcionaria o docente del centro educativo a cargo de la(s) persona(s) estudiante(s). Si es docente, asignatura que imparte. Si es  administrativa o similar, escriba el puesto que desempeña. " sqref="D17:E17" xr:uid="{1012292C-6C75-4ECF-B8DD-9C84A2AAF499}"/>
    <dataValidation allowBlank="1" showInputMessage="1" showErrorMessage="1" promptTitle="Nombre estudiante acompañante" prompt="Escriba el nombre de quien acompaña musicalmente al solista únicamente si es estudiante matriculado en primaria o secundaria. Si la persona que acompaña con un instrumento musical NO es estudiante matriculado en primaria o secundaria, no se debe anotar." sqref="F14:I14" xr:uid="{B968017F-90E9-46F5-9B7E-B306E55D3DE2}"/>
    <dataValidation allowBlank="1" showInputMessage="1" showErrorMessage="1" promptTitle="Nombre de estudiante acompañante" prompt="Escriba el nombre de quien acompaña musicalmente al cantante, únicamente si es estudiante matriculado en primaria o secundaria. Si la persona que acompaña con un instrumento musical no es estudiante matriculado en primaria o secundaria, no se debe anotar." sqref="A14:E14" xr:uid="{664F8F90-CC23-4FB0-AFA5-5E1A988A813B}"/>
    <dataValidation type="list" allowBlank="1" showInputMessage="1" showErrorMessage="1" sqref="I12" xr:uid="{FE9202D5-3CB0-4C41-B6D5-215B803AA50C}">
      <formula1>$Q$52:$Q$53</formula1>
    </dataValidation>
    <dataValidation type="list" allowBlank="1" showInputMessage="1" showErrorMessage="1" promptTitle="Obra original e inédita:" prompt="Seleccione el texto &quot;Sí, la obra es original e inédita&quot; para hacer constar que fue creada para esta edición del festival." sqref="H9:I9" xr:uid="{F800A0B5-099E-446B-BB78-1523957205EA}">
      <formula1>$O$41</formula1>
    </dataValidation>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9:G9" xr:uid="{AD41AA12-B179-4242-AF7D-599A6279530D}"/>
    <dataValidation allowBlank="1" showInputMessage="1" showErrorMessage="1" promptTitle="Escriba observaciones si:" prompt="la obra fue reubicada a otra disciplina a la que realmente corresponde (art. 149.16. del reglamento); si se requiere ampliar aspectos de accesibilidad, etc. Si la persona estudiante no puede continuar participando, no hay sustituciones por ser individual." sqref="A28:A32" xr:uid="{8A15D0E0-1526-4D93-889A-9368A758E0EB}"/>
    <dataValidation allowBlank="1" showInputMessage="1" showErrorMessage="1" prompt="Anote el nombre completo de la persona directora del centro educativo." sqref="D8:F8" xr:uid="{64C40A27-DB1B-467A-B428-6422071F8F86}"/>
    <dataValidation type="list" allowBlank="1" showInputMessage="1" showErrorMessage="1" prompt="Elija &quot;Sí&quot;, si la persona estudiante es indígena. En caso de que la obra NO tenga temática de la cosmovisión indígena, llene la boleta correspondiente a &quot;Canción popular de niños y niñas&quot; y no esta boleta." sqref="I11" xr:uid="{CF15D1BD-118A-4B78-AE59-6DA55427C264}">
      <formula1>$Q$52:$Q$53</formula1>
    </dataValidation>
    <dataValidation allowBlank="1" showInputMessage="1" showErrorMessage="1" prompt="Indique &quot;Sí&quot;,  si el estudiante es indígena. Si el estudiante no es indígena, elija &quot;No&quot;." sqref="H11" xr:uid="{C58EE0A5-52E1-4E3B-B67C-801A62AFF543}"/>
    <dataValidation type="list" allowBlank="1" showInputMessage="1" showErrorMessage="1" promptTitle="IMPORTANTE:" prompt="Elija &quot;Sí&quot;, si la persona estudiante es indígena. En caso de que la obra NO tenga temática de la cosmovisión indígena y mantenga originalidad, llene la boleta correspondiente a &quot;Canción original infantil&quot; y no esta boleta." sqref="I11" xr:uid="{A3BF1862-16A5-4D64-9261-8F97B8843FB4}">
      <formula1>$J$62:$J$63</formula1>
    </dataValidation>
    <dataValidation allowBlank="1" showInputMessage="1" showErrorMessage="1" prompt="Participan estudiantes indígenas (niños, niñas y adolescentes) matriculadas en Centros Educativos indígenas (diurnos)." sqref="A4:I4" xr:uid="{047BC908-BC9D-485B-9683-1EB313066DEE}"/>
    <dataValidation type="list" allowBlank="1" showInputMessage="1" showErrorMessage="1" promptTitle="Grupo" prompt="Seleccione con la flecha de la derecha de esta celda el grupo en el que le corresponde participar para efectos de selección de la obra artística." sqref="B13:F13" xr:uid="{7EA7EC0C-89E5-41EE-B1B2-4E3AEE740AC3}">
      <formula1>$K$62:$K$63</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93C35-FA42-45CB-A522-8C377429D637}">
  <sheetPr>
    <tabColor theme="9" tint="-0.249977111117893"/>
  </sheetPr>
  <dimension ref="A1:IH266"/>
  <sheetViews>
    <sheetView tabSelected="1" workbookViewId="0">
      <selection activeCell="C18" sqref="C18:E18"/>
    </sheetView>
  </sheetViews>
  <sheetFormatPr baseColWidth="10" defaultColWidth="12.5703125" defaultRowHeight="15.75" x14ac:dyDescent="0.25"/>
  <cols>
    <col min="1" max="5" width="13.5703125" customWidth="1"/>
    <col min="6" max="8" width="13.5703125" style="7" customWidth="1"/>
    <col min="9" max="9" width="13.5703125" style="8" customWidth="1"/>
    <col min="10" max="10" width="22.42578125" style="1" hidden="1" customWidth="1"/>
    <col min="11" max="11" width="101.42578125" style="3" hidden="1" customWidth="1"/>
    <col min="12" max="40" width="22.42578125" style="1" customWidth="1"/>
    <col min="41" max="41" width="31.140625" style="1" customWidth="1"/>
    <col min="42" max="42" width="28.85546875" style="1" customWidth="1"/>
    <col min="43" max="49" width="12.5703125" style="1" customWidth="1"/>
    <col min="50" max="242" width="12.5703125" style="2" customWidth="1"/>
  </cols>
  <sheetData>
    <row r="1" spans="1:49" ht="15" customHeight="1" x14ac:dyDescent="0.25">
      <c r="B1" s="12"/>
      <c r="C1" s="12"/>
      <c r="D1" s="115" t="s">
        <v>0</v>
      </c>
      <c r="E1" s="115"/>
      <c r="F1" s="115"/>
      <c r="G1" s="12"/>
      <c r="H1" s="12"/>
      <c r="I1" s="12"/>
      <c r="J1" s="56"/>
      <c r="K1" s="61"/>
      <c r="L1" s="56"/>
    </row>
    <row r="2" spans="1:49" s="2" customFormat="1" ht="15" customHeight="1" x14ac:dyDescent="0.25">
      <c r="A2" s="12"/>
      <c r="B2" s="12"/>
      <c r="C2"/>
      <c r="D2" s="116" t="s">
        <v>248</v>
      </c>
      <c r="E2" s="116"/>
      <c r="F2" s="116"/>
      <c r="G2" s="12"/>
      <c r="H2" s="12"/>
      <c r="I2" s="12"/>
      <c r="J2" s="56"/>
      <c r="K2" s="61"/>
      <c r="L2" s="56"/>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row>
    <row r="3" spans="1:49" s="2" customFormat="1" ht="18" customHeight="1" x14ac:dyDescent="0.25">
      <c r="A3" s="117" t="s">
        <v>137</v>
      </c>
      <c r="B3" s="117"/>
      <c r="C3" s="117"/>
      <c r="D3" s="117"/>
      <c r="E3" s="117"/>
      <c r="F3" s="117"/>
      <c r="G3" s="117"/>
      <c r="H3" s="117"/>
      <c r="I3" s="117"/>
      <c r="J3" s="56"/>
      <c r="K3" s="61"/>
      <c r="L3" s="56"/>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row>
    <row r="4" spans="1:49" s="2" customFormat="1" ht="18" customHeight="1" x14ac:dyDescent="0.25">
      <c r="A4" s="243"/>
      <c r="B4" s="243"/>
      <c r="C4" s="243"/>
      <c r="D4" s="243"/>
      <c r="E4" s="243"/>
      <c r="F4" s="243"/>
      <c r="G4" s="243"/>
      <c r="H4" s="243"/>
      <c r="I4" s="243"/>
      <c r="J4" s="56"/>
      <c r="K4" s="61"/>
      <c r="L4" s="56"/>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row>
    <row r="5" spans="1:49" s="2" customFormat="1" ht="14.1" customHeight="1" x14ac:dyDescent="0.25">
      <c r="A5" s="119" t="s">
        <v>1</v>
      </c>
      <c r="B5" s="119"/>
      <c r="C5" s="21" t="s">
        <v>112</v>
      </c>
      <c r="D5" s="120" t="s">
        <v>2</v>
      </c>
      <c r="E5" s="120"/>
      <c r="F5" s="21" t="s">
        <v>113</v>
      </c>
      <c r="G5" s="257" t="s">
        <v>129</v>
      </c>
      <c r="H5" s="257"/>
      <c r="I5" s="257"/>
      <c r="J5" s="1"/>
      <c r="K5" s="3"/>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row>
    <row r="6" spans="1:49" s="2" customFormat="1" ht="12.75" customHeight="1" x14ac:dyDescent="0.25">
      <c r="A6" s="133"/>
      <c r="B6" s="133"/>
      <c r="C6" s="23"/>
      <c r="D6" s="134"/>
      <c r="E6" s="134"/>
      <c r="F6" s="24"/>
      <c r="G6" s="24"/>
      <c r="H6" s="25"/>
      <c r="I6" s="86"/>
      <c r="J6" s="1"/>
      <c r="K6" s="3"/>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49" s="2" customFormat="1" ht="12.75" customHeight="1" x14ac:dyDescent="0.25">
      <c r="A7" s="145" t="s">
        <v>130</v>
      </c>
      <c r="B7" s="145"/>
      <c r="C7" s="145"/>
      <c r="D7" s="246"/>
      <c r="E7" s="203"/>
      <c r="F7" s="203"/>
      <c r="G7" s="246"/>
      <c r="H7" s="203"/>
      <c r="I7" s="203"/>
      <c r="J7" s="1"/>
      <c r="K7" s="3"/>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row>
    <row r="8" spans="1:49" s="2" customFormat="1" ht="12.75" customHeight="1" x14ac:dyDescent="0.25">
      <c r="A8" s="143" t="s">
        <v>3</v>
      </c>
      <c r="B8" s="143"/>
      <c r="C8" s="143"/>
      <c r="D8" s="144"/>
      <c r="E8" s="144"/>
      <c r="F8" s="144"/>
      <c r="G8" s="145" t="s">
        <v>4</v>
      </c>
      <c r="H8" s="145"/>
      <c r="I8" s="64"/>
      <c r="J8" s="1"/>
      <c r="K8" s="3"/>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row>
    <row r="9" spans="1:49" s="2" customFormat="1" ht="12.75" customHeight="1" x14ac:dyDescent="0.25">
      <c r="A9" s="143" t="s">
        <v>141</v>
      </c>
      <c r="B9" s="143"/>
      <c r="C9" s="143"/>
      <c r="D9" s="143"/>
      <c r="E9" s="143"/>
      <c r="F9" s="143"/>
      <c r="G9" s="143"/>
      <c r="H9" s="204"/>
      <c r="I9" s="204"/>
      <c r="J9" s="1"/>
      <c r="K9" s="3"/>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row>
    <row r="10" spans="1:49" s="2" customFormat="1" ht="18" customHeight="1" x14ac:dyDescent="0.25">
      <c r="A10" s="128" t="s">
        <v>272</v>
      </c>
      <c r="B10" s="128"/>
      <c r="C10" s="128"/>
      <c r="D10" s="128"/>
      <c r="E10" s="128"/>
      <c r="F10" s="129"/>
      <c r="G10" s="129"/>
      <c r="H10" s="129"/>
      <c r="I10" s="129"/>
      <c r="J10" s="1"/>
      <c r="K10" s="3"/>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row>
    <row r="11" spans="1:49" s="2" customFormat="1" ht="12.75" customHeight="1" x14ac:dyDescent="0.25">
      <c r="A11" s="17" t="s">
        <v>5</v>
      </c>
      <c r="B11" s="35"/>
      <c r="C11" s="17" t="s">
        <v>6</v>
      </c>
      <c r="D11" s="28"/>
      <c r="E11" s="17" t="s">
        <v>109</v>
      </c>
      <c r="F11" s="146"/>
      <c r="G11" s="146"/>
      <c r="H11" s="19" t="s">
        <v>116</v>
      </c>
      <c r="I11" s="87"/>
      <c r="J11" s="1"/>
      <c r="K11" s="3"/>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row>
    <row r="12" spans="1:49" s="2" customFormat="1" ht="25.7" customHeight="1" x14ac:dyDescent="0.25">
      <c r="A12" s="70" t="s">
        <v>136</v>
      </c>
      <c r="B12" s="131" t="s">
        <v>211</v>
      </c>
      <c r="C12" s="131"/>
      <c r="D12" s="131"/>
      <c r="E12" s="131"/>
      <c r="F12" s="131"/>
      <c r="G12" s="131"/>
      <c r="H12" s="131"/>
      <c r="I12" s="48"/>
      <c r="J12" s="1"/>
      <c r="K12" s="3"/>
      <c r="L12" s="1"/>
      <c r="M12" s="1"/>
      <c r="N12" s="1"/>
      <c r="O12" s="1"/>
      <c r="P12" s="1"/>
      <c r="Q12" s="1"/>
      <c r="R12" s="1"/>
      <c r="S12" s="1"/>
      <c r="T12" s="1"/>
      <c r="U12" s="1"/>
      <c r="V12" s="1"/>
      <c r="W12" s="1"/>
      <c r="X12" s="1"/>
      <c r="Y12" s="1"/>
      <c r="Z12" s="1"/>
      <c r="AA12" s="1"/>
      <c r="AB12" s="1"/>
      <c r="AC12" s="1"/>
      <c r="AD12" s="1"/>
      <c r="AE12" s="1"/>
      <c r="AF12" s="1"/>
      <c r="AG12" s="1"/>
      <c r="AH12" s="1"/>
      <c r="AI12" s="1"/>
      <c r="AJ12" s="1"/>
      <c r="AK12" s="22"/>
      <c r="AL12" s="1"/>
      <c r="AM12" s="1"/>
      <c r="AN12" s="1"/>
      <c r="AO12" s="1"/>
      <c r="AP12" s="1"/>
      <c r="AQ12" s="1"/>
      <c r="AR12" s="1"/>
      <c r="AS12" s="1"/>
      <c r="AT12" s="1"/>
      <c r="AU12" s="1"/>
      <c r="AV12" s="1"/>
      <c r="AW12" s="1"/>
    </row>
    <row r="13" spans="1:49" s="2" customFormat="1" ht="25.5" customHeight="1" x14ac:dyDescent="0.25">
      <c r="A13" s="15" t="s">
        <v>269</v>
      </c>
      <c r="B13" s="247"/>
      <c r="C13" s="247"/>
      <c r="D13" s="247"/>
      <c r="E13" s="247"/>
      <c r="F13" s="247"/>
      <c r="G13" s="262" t="s">
        <v>270</v>
      </c>
      <c r="H13" s="262"/>
      <c r="I13" s="94"/>
      <c r="J13" s="5"/>
      <c r="K13" s="3"/>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row>
    <row r="14" spans="1:49" s="2" customFormat="1" ht="12.75" customHeight="1" x14ac:dyDescent="0.25">
      <c r="A14" s="153" t="s">
        <v>143</v>
      </c>
      <c r="B14" s="153"/>
      <c r="C14" s="153"/>
      <c r="D14" s="153"/>
      <c r="E14" s="153"/>
      <c r="F14" s="248"/>
      <c r="G14" s="248"/>
      <c r="H14" s="248"/>
      <c r="I14" s="248"/>
      <c r="J14" s="5"/>
      <c r="K14" s="3"/>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row>
    <row r="15" spans="1:49" s="2" customFormat="1" ht="12.75" customHeight="1" x14ac:dyDescent="0.25">
      <c r="A15" s="158" t="s">
        <v>7</v>
      </c>
      <c r="B15" s="158"/>
      <c r="C15" s="159"/>
      <c r="D15" s="159"/>
      <c r="E15" s="159"/>
      <c r="F15" s="14" t="s">
        <v>135</v>
      </c>
      <c r="G15" s="30"/>
      <c r="H15" s="14" t="s">
        <v>123</v>
      </c>
      <c r="I15" s="88"/>
      <c r="J15" s="1"/>
      <c r="K15" s="3"/>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row>
    <row r="16" spans="1:49" s="2" customFormat="1" ht="12.75" customHeight="1" x14ac:dyDescent="0.25">
      <c r="A16" s="161" t="s">
        <v>125</v>
      </c>
      <c r="B16" s="161"/>
      <c r="C16" s="244"/>
      <c r="D16" s="244"/>
      <c r="E16" s="244"/>
      <c r="F16" s="14" t="s">
        <v>131</v>
      </c>
      <c r="G16" s="245"/>
      <c r="H16" s="134"/>
      <c r="I16" s="134"/>
      <c r="J16" s="1"/>
      <c r="K16" s="3"/>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row>
    <row r="17" spans="1:88" s="2" customFormat="1" ht="12.75" customHeight="1" x14ac:dyDescent="0.25">
      <c r="A17" s="169" t="s">
        <v>132</v>
      </c>
      <c r="B17" s="169"/>
      <c r="C17" s="169"/>
      <c r="D17" s="219"/>
      <c r="E17" s="219"/>
      <c r="F17" s="19" t="s">
        <v>133</v>
      </c>
      <c r="G17" s="38"/>
      <c r="H17" s="38"/>
      <c r="I17" s="38"/>
      <c r="J17" s="6"/>
      <c r="K17" s="3"/>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row>
    <row r="18" spans="1:88" ht="18" customHeight="1" x14ac:dyDescent="0.25">
      <c r="A18" s="161" t="s">
        <v>110</v>
      </c>
      <c r="B18" s="161"/>
      <c r="C18" s="172"/>
      <c r="D18" s="172"/>
      <c r="E18" s="172"/>
      <c r="F18" s="161" t="s">
        <v>120</v>
      </c>
      <c r="G18" s="161"/>
      <c r="H18" s="161"/>
      <c r="I18" s="89">
        <f>COUNTA(F10)</f>
        <v>0</v>
      </c>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row>
    <row r="19" spans="1:88" ht="12.75" customHeight="1" x14ac:dyDescent="0.25">
      <c r="A19" s="148" t="s">
        <v>126</v>
      </c>
      <c r="B19" s="148"/>
      <c r="C19" s="148"/>
      <c r="D19" s="148"/>
      <c r="E19" s="148"/>
      <c r="F19" s="148"/>
      <c r="G19" s="148"/>
      <c r="H19" s="148"/>
      <c r="I19" s="148"/>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row>
    <row r="20" spans="1:88" ht="12.75" customHeight="1" x14ac:dyDescent="0.25">
      <c r="A20" s="174" t="s">
        <v>8</v>
      </c>
      <c r="B20" s="174"/>
      <c r="C20" s="174"/>
      <c r="D20" s="174" t="s">
        <v>9</v>
      </c>
      <c r="E20" s="174"/>
      <c r="F20" s="174"/>
      <c r="G20" s="174" t="s">
        <v>10</v>
      </c>
      <c r="H20" s="174"/>
      <c r="I20" s="174"/>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row>
    <row r="21" spans="1:88" ht="17.100000000000001" customHeight="1" x14ac:dyDescent="0.25">
      <c r="A21" s="150"/>
      <c r="B21" s="150"/>
      <c r="C21" s="150"/>
      <c r="D21" s="150"/>
      <c r="E21" s="150"/>
      <c r="F21" s="150"/>
      <c r="G21" s="150"/>
      <c r="H21" s="150"/>
      <c r="I21" s="150"/>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row>
    <row r="22" spans="1:88" ht="33" customHeight="1" x14ac:dyDescent="0.25">
      <c r="A22" s="249" t="s">
        <v>11</v>
      </c>
      <c r="B22" s="249"/>
      <c r="C22" s="249"/>
      <c r="D22" s="249" t="s">
        <v>12</v>
      </c>
      <c r="E22" s="249"/>
      <c r="F22" s="249"/>
      <c r="G22" s="249" t="s">
        <v>13</v>
      </c>
      <c r="H22" s="249"/>
      <c r="I22" s="249"/>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row>
    <row r="23" spans="1:88" ht="15" customHeight="1" x14ac:dyDescent="0.25">
      <c r="A23" s="16" t="s">
        <v>14</v>
      </c>
      <c r="B23" s="32"/>
      <c r="C23" s="32"/>
      <c r="D23" s="16" t="s">
        <v>14</v>
      </c>
      <c r="E23" s="32"/>
      <c r="F23" s="32"/>
      <c r="G23" s="16" t="s">
        <v>14</v>
      </c>
      <c r="H23" s="32"/>
      <c r="I23" s="32"/>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row>
    <row r="24" spans="1:88" ht="12.95" customHeight="1" x14ac:dyDescent="0.25">
      <c r="A24" s="158" t="s">
        <v>15</v>
      </c>
      <c r="B24" s="158"/>
      <c r="C24" s="158"/>
      <c r="D24" s="158" t="s">
        <v>15</v>
      </c>
      <c r="E24" s="158"/>
      <c r="F24" s="158"/>
      <c r="G24" s="158" t="s">
        <v>15</v>
      </c>
      <c r="H24" s="158"/>
      <c r="I24" s="158"/>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row>
    <row r="25" spans="1:88" ht="12.95" customHeight="1" x14ac:dyDescent="0.25">
      <c r="A25" s="158"/>
      <c r="B25" s="158"/>
      <c r="C25" s="158"/>
      <c r="D25" s="158"/>
      <c r="E25" s="158"/>
      <c r="F25" s="158"/>
      <c r="G25" s="158"/>
      <c r="H25" s="158"/>
      <c r="I25" s="158"/>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c r="CJ25" s="3"/>
    </row>
    <row r="26" spans="1:88" ht="12.95" customHeight="1" x14ac:dyDescent="0.25">
      <c r="A26" s="158"/>
      <c r="B26" s="158"/>
      <c r="C26" s="158"/>
      <c r="D26" s="158"/>
      <c r="E26" s="158"/>
      <c r="F26" s="158"/>
      <c r="G26" s="158"/>
      <c r="H26" s="158"/>
      <c r="I26" s="158"/>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row>
    <row r="27" spans="1:88" ht="15" customHeight="1" x14ac:dyDescent="0.25">
      <c r="A27" s="181" t="s">
        <v>127</v>
      </c>
      <c r="B27" s="181"/>
      <c r="C27" s="181"/>
      <c r="D27" s="181"/>
      <c r="E27" s="181"/>
      <c r="F27" s="181"/>
      <c r="G27" s="182">
        <f ca="1">TODAY()</f>
        <v>46181</v>
      </c>
      <c r="H27" s="182"/>
      <c r="I27" s="182"/>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row>
    <row r="28" spans="1:88" ht="17.100000000000001" customHeight="1" x14ac:dyDescent="0.25">
      <c r="A28" s="184" t="s">
        <v>186</v>
      </c>
      <c r="B28" s="189"/>
      <c r="C28" s="189"/>
      <c r="D28" s="189"/>
      <c r="E28" s="189"/>
      <c r="F28" s="189"/>
      <c r="G28" s="189"/>
      <c r="H28" s="190" t="s">
        <v>208</v>
      </c>
      <c r="I28" s="190"/>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row>
    <row r="29" spans="1:88" ht="17.100000000000001" customHeight="1" x14ac:dyDescent="0.25">
      <c r="A29" s="184"/>
      <c r="B29" s="189"/>
      <c r="C29" s="189"/>
      <c r="D29" s="189"/>
      <c r="E29" s="189"/>
      <c r="F29" s="189"/>
      <c r="G29" s="189"/>
      <c r="H29" s="190"/>
      <c r="I29" s="190"/>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row>
    <row r="30" spans="1:88" ht="17.100000000000001" customHeight="1" x14ac:dyDescent="0.25">
      <c r="A30" s="184"/>
      <c r="B30" s="189"/>
      <c r="C30" s="189"/>
      <c r="D30" s="189"/>
      <c r="E30" s="189"/>
      <c r="F30" s="189"/>
      <c r="G30" s="189"/>
      <c r="H30" s="190"/>
      <c r="I30" s="190"/>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row>
    <row r="31" spans="1:88" ht="12.95" customHeight="1" x14ac:dyDescent="0.25">
      <c r="A31" s="184"/>
      <c r="B31" s="189"/>
      <c r="C31" s="189"/>
      <c r="D31" s="189"/>
      <c r="E31" s="189"/>
      <c r="F31" s="189"/>
      <c r="G31" s="189"/>
      <c r="H31" s="190"/>
      <c r="I31" s="190"/>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row>
    <row r="32" spans="1:88" ht="12.95" customHeight="1" x14ac:dyDescent="0.25">
      <c r="A32" s="184"/>
      <c r="B32" s="189"/>
      <c r="C32" s="189"/>
      <c r="D32" s="189"/>
      <c r="E32" s="189"/>
      <c r="F32" s="189"/>
      <c r="G32" s="189"/>
      <c r="H32" s="190"/>
      <c r="I32" s="190"/>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row>
    <row r="33" spans="10:88" ht="15" customHeight="1" x14ac:dyDescent="0.25">
      <c r="J33" s="1" t="s">
        <v>20</v>
      </c>
      <c r="K33" s="90"/>
      <c r="L33" s="9" t="s">
        <v>17</v>
      </c>
      <c r="M33" s="9" t="s">
        <v>18</v>
      </c>
      <c r="N33" s="9" t="s">
        <v>19</v>
      </c>
      <c r="O33" s="10" t="s">
        <v>16</v>
      </c>
      <c r="P33" s="1">
        <v>1</v>
      </c>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row>
    <row r="34" spans="10:88" ht="15" customHeight="1" x14ac:dyDescent="0.25">
      <c r="J34" s="1" t="s">
        <v>25</v>
      </c>
      <c r="K34" s="90"/>
      <c r="L34" s="9" t="s">
        <v>21</v>
      </c>
      <c r="M34" s="9" t="s">
        <v>22</v>
      </c>
      <c r="N34" s="9" t="s">
        <v>23</v>
      </c>
      <c r="O34" s="10" t="s">
        <v>121</v>
      </c>
      <c r="P34" s="1">
        <v>2</v>
      </c>
      <c r="R34" s="1" t="s">
        <v>24</v>
      </c>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row>
    <row r="35" spans="10:88" ht="15" customHeight="1" x14ac:dyDescent="0.25">
      <c r="J35" s="1" t="s">
        <v>30</v>
      </c>
      <c r="K35" s="90"/>
      <c r="L35" s="9" t="s">
        <v>26</v>
      </c>
      <c r="M35" s="9" t="s">
        <v>27</v>
      </c>
      <c r="N35" s="9" t="s">
        <v>28</v>
      </c>
      <c r="O35" s="10" t="s">
        <v>122</v>
      </c>
      <c r="P35" s="1">
        <v>3</v>
      </c>
      <c r="R35" s="3" t="s">
        <v>29</v>
      </c>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row>
    <row r="36" spans="10:88" ht="15" customHeight="1" x14ac:dyDescent="0.25">
      <c r="J36" s="1" t="s">
        <v>281</v>
      </c>
      <c r="K36" s="90"/>
      <c r="L36" s="9" t="s">
        <v>31</v>
      </c>
      <c r="M36" s="9" t="s">
        <v>32</v>
      </c>
      <c r="N36" s="9" t="s">
        <v>33</v>
      </c>
      <c r="O36" s="10" t="s">
        <v>30</v>
      </c>
      <c r="P36" s="1">
        <v>4</v>
      </c>
      <c r="R36" s="3" t="s">
        <v>214</v>
      </c>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row>
    <row r="37" spans="10:88" ht="15" customHeight="1" x14ac:dyDescent="0.25">
      <c r="J37" s="1" t="s">
        <v>34</v>
      </c>
      <c r="K37" s="90"/>
      <c r="L37" s="9" t="s">
        <v>35</v>
      </c>
      <c r="M37" s="9" t="s">
        <v>36</v>
      </c>
      <c r="N37" s="9" t="s">
        <v>37</v>
      </c>
      <c r="O37" s="10" t="s">
        <v>34</v>
      </c>
      <c r="P37" s="1">
        <v>5</v>
      </c>
      <c r="R37" s="3" t="s">
        <v>215</v>
      </c>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row>
    <row r="38" spans="10:88" ht="15" customHeight="1" x14ac:dyDescent="0.25">
      <c r="J38" s="1" t="s">
        <v>38</v>
      </c>
      <c r="K38" s="90"/>
      <c r="L38" s="9" t="s">
        <v>39</v>
      </c>
      <c r="M38" s="9" t="s">
        <v>40</v>
      </c>
      <c r="N38" s="9" t="s">
        <v>41</v>
      </c>
      <c r="O38" s="10" t="s">
        <v>38</v>
      </c>
      <c r="P38" s="1">
        <v>6</v>
      </c>
      <c r="R38" s="3" t="s">
        <v>216</v>
      </c>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row>
    <row r="39" spans="10:88" ht="15" customHeight="1" x14ac:dyDescent="0.25">
      <c r="J39" s="1" t="s">
        <v>43</v>
      </c>
      <c r="K39" s="90"/>
      <c r="L39" s="9" t="s">
        <v>44</v>
      </c>
      <c r="M39" s="9" t="s">
        <v>45</v>
      </c>
      <c r="N39" s="9" t="s">
        <v>46</v>
      </c>
      <c r="O39" s="10" t="s">
        <v>47</v>
      </c>
      <c r="P39" s="1">
        <v>7</v>
      </c>
      <c r="R39" s="3" t="s">
        <v>124</v>
      </c>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row>
    <row r="40" spans="10:88" ht="15" customHeight="1" x14ac:dyDescent="0.25">
      <c r="J40" s="1" t="s">
        <v>49</v>
      </c>
      <c r="K40" s="62"/>
      <c r="M40" s="9" t="s">
        <v>114</v>
      </c>
      <c r="N40" s="9" t="s">
        <v>50</v>
      </c>
      <c r="O40" s="10" t="s">
        <v>49</v>
      </c>
      <c r="P40" s="1">
        <v>8</v>
      </c>
      <c r="R40" s="3" t="s">
        <v>61</v>
      </c>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row>
    <row r="41" spans="10:88" ht="15" customHeight="1" x14ac:dyDescent="0.25">
      <c r="J41" s="1" t="s">
        <v>51</v>
      </c>
      <c r="K41" s="62"/>
      <c r="M41" s="9" t="s">
        <v>52</v>
      </c>
      <c r="N41" s="9" t="s">
        <v>53</v>
      </c>
      <c r="O41" s="10" t="s">
        <v>166</v>
      </c>
      <c r="P41" s="1">
        <v>9</v>
      </c>
      <c r="R41" s="3" t="s">
        <v>65</v>
      </c>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3"/>
      <c r="CE41" s="3"/>
      <c r="CF41" s="3"/>
      <c r="CG41" s="3"/>
      <c r="CH41" s="3"/>
      <c r="CI41" s="3"/>
      <c r="CJ41" s="3"/>
    </row>
    <row r="42" spans="10:88" ht="15" customHeight="1" x14ac:dyDescent="0.25">
      <c r="J42" s="1" t="s">
        <v>54</v>
      </c>
      <c r="K42" s="62"/>
      <c r="M42" s="9" t="s">
        <v>55</v>
      </c>
      <c r="N42" s="9" t="s">
        <v>56</v>
      </c>
      <c r="O42" s="10"/>
      <c r="P42" s="1">
        <v>10</v>
      </c>
      <c r="R42" s="3" t="s">
        <v>217</v>
      </c>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3"/>
      <c r="BY42" s="3"/>
      <c r="BZ42" s="3"/>
      <c r="CA42" s="3"/>
      <c r="CB42" s="3"/>
      <c r="CC42" s="3"/>
      <c r="CD42" s="3"/>
      <c r="CE42" s="3"/>
      <c r="CF42" s="3"/>
      <c r="CG42" s="3"/>
      <c r="CH42" s="3"/>
      <c r="CI42" s="3"/>
      <c r="CJ42" s="3"/>
    </row>
    <row r="43" spans="10:88" ht="15" customHeight="1" x14ac:dyDescent="0.25">
      <c r="J43" s="1" t="s">
        <v>58</v>
      </c>
      <c r="K43" s="62"/>
      <c r="M43" s="9" t="s">
        <v>59</v>
      </c>
      <c r="N43" s="9" t="s">
        <v>60</v>
      </c>
      <c r="O43" s="10" t="s">
        <v>58</v>
      </c>
      <c r="P43" s="1">
        <v>11</v>
      </c>
      <c r="R43" s="3" t="s">
        <v>218</v>
      </c>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row>
    <row r="44" spans="10:88" ht="15" customHeight="1" x14ac:dyDescent="0.25">
      <c r="J44" s="1" t="s">
        <v>62</v>
      </c>
      <c r="M44" s="9" t="s">
        <v>138</v>
      </c>
      <c r="N44" s="9" t="s">
        <v>64</v>
      </c>
      <c r="O44" s="10" t="s">
        <v>62</v>
      </c>
      <c r="P44" s="1">
        <v>12</v>
      </c>
      <c r="R44" s="3" t="s">
        <v>219</v>
      </c>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3"/>
      <c r="BY44" s="3"/>
      <c r="BZ44" s="3"/>
      <c r="CA44" s="3"/>
      <c r="CB44" s="3"/>
      <c r="CC44" s="3"/>
      <c r="CD44" s="3"/>
      <c r="CE44" s="3"/>
      <c r="CF44" s="3"/>
      <c r="CG44" s="3"/>
      <c r="CH44" s="3"/>
      <c r="CI44" s="3"/>
      <c r="CJ44" s="3"/>
    </row>
    <row r="45" spans="10:88" ht="15" customHeight="1" x14ac:dyDescent="0.25">
      <c r="J45" s="1" t="s">
        <v>66</v>
      </c>
      <c r="M45" s="9" t="s">
        <v>63</v>
      </c>
      <c r="N45" s="9" t="s">
        <v>68</v>
      </c>
      <c r="O45" s="10" t="s">
        <v>66</v>
      </c>
      <c r="P45" s="1">
        <v>13</v>
      </c>
      <c r="R45" s="3" t="s">
        <v>220</v>
      </c>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row>
    <row r="46" spans="10:88" ht="15" customHeight="1" x14ac:dyDescent="0.25">
      <c r="J46" s="1" t="s">
        <v>70</v>
      </c>
      <c r="M46" s="9" t="s">
        <v>71</v>
      </c>
      <c r="N46" s="9" t="s">
        <v>72</v>
      </c>
      <c r="O46" s="10" t="s">
        <v>70</v>
      </c>
      <c r="P46" s="1">
        <v>14</v>
      </c>
      <c r="R46" s="3" t="s">
        <v>77</v>
      </c>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row>
    <row r="47" spans="10:88" ht="15" customHeight="1" x14ac:dyDescent="0.25">
      <c r="J47" s="1" t="s">
        <v>74</v>
      </c>
      <c r="M47" s="9" t="s">
        <v>139</v>
      </c>
      <c r="N47" s="9" t="s">
        <v>76</v>
      </c>
      <c r="O47" s="10" t="s">
        <v>74</v>
      </c>
      <c r="P47" s="1">
        <v>15</v>
      </c>
      <c r="R47" s="3" t="s">
        <v>57</v>
      </c>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row>
    <row r="48" spans="10:88" ht="15" customHeight="1" x14ac:dyDescent="0.25">
      <c r="J48" s="1" t="s">
        <v>78</v>
      </c>
      <c r="M48" s="57" t="s">
        <v>79</v>
      </c>
      <c r="O48" s="10" t="s">
        <v>80</v>
      </c>
      <c r="P48" s="1">
        <v>16</v>
      </c>
      <c r="R48" s="3" t="s">
        <v>81</v>
      </c>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row>
    <row r="49" spans="10:88" ht="15" customHeight="1" x14ac:dyDescent="0.25">
      <c r="J49" s="1" t="s">
        <v>82</v>
      </c>
      <c r="M49" s="1" t="s">
        <v>115</v>
      </c>
      <c r="O49" s="10"/>
      <c r="P49" s="1">
        <v>17</v>
      </c>
      <c r="AX49" s="3"/>
      <c r="AY49" s="3"/>
      <c r="AZ49" s="3"/>
      <c r="BA49" s="3"/>
      <c r="BB49" s="3"/>
      <c r="BC49" s="3"/>
      <c r="BD49" s="3"/>
      <c r="BE49" s="3"/>
      <c r="BF49" s="3"/>
      <c r="BG49" s="3"/>
      <c r="BH49" s="3"/>
      <c r="BI49" s="3"/>
      <c r="BJ49" s="3"/>
      <c r="BK49" s="3"/>
      <c r="BL49" s="3"/>
      <c r="BM49" s="3"/>
      <c r="BN49" s="3"/>
      <c r="BO49" s="3"/>
      <c r="BP49" s="3"/>
      <c r="BQ49" s="3"/>
      <c r="BR49" s="3"/>
      <c r="BS49" s="3"/>
      <c r="BT49" s="3"/>
      <c r="BU49" s="3"/>
      <c r="BV49" s="3"/>
      <c r="BW49" s="3"/>
      <c r="BX49" s="3"/>
      <c r="BY49" s="3"/>
      <c r="BZ49" s="3"/>
      <c r="CA49" s="3"/>
      <c r="CB49" s="3"/>
      <c r="CC49" s="3"/>
      <c r="CD49" s="3"/>
      <c r="CE49" s="3"/>
      <c r="CF49" s="3"/>
      <c r="CG49" s="3"/>
      <c r="CH49" s="3"/>
      <c r="CI49" s="3"/>
      <c r="CJ49" s="3"/>
    </row>
    <row r="50" spans="10:88" ht="15" customHeight="1" x14ac:dyDescent="0.25">
      <c r="J50" s="1" t="s">
        <v>84</v>
      </c>
      <c r="M50" s="9" t="s">
        <v>83</v>
      </c>
      <c r="O50" s="10" t="s">
        <v>82</v>
      </c>
      <c r="P50" s="1">
        <v>18</v>
      </c>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3"/>
      <c r="BY50" s="3"/>
      <c r="BZ50" s="3"/>
      <c r="CA50" s="3"/>
      <c r="CB50" s="3"/>
      <c r="CC50" s="3"/>
      <c r="CD50" s="3"/>
      <c r="CE50" s="3"/>
      <c r="CF50" s="3"/>
      <c r="CG50" s="3"/>
      <c r="CH50" s="3"/>
      <c r="CI50" s="3"/>
      <c r="CJ50" s="3"/>
    </row>
    <row r="51" spans="10:88" ht="15" customHeight="1" x14ac:dyDescent="0.25">
      <c r="J51" s="1" t="s">
        <v>85</v>
      </c>
      <c r="O51" s="10" t="s">
        <v>84</v>
      </c>
      <c r="P51" s="1">
        <v>19</v>
      </c>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row>
    <row r="52" spans="10:88" ht="15" customHeight="1" x14ac:dyDescent="0.25">
      <c r="J52" s="1" t="s">
        <v>86</v>
      </c>
      <c r="O52" s="10" t="s">
        <v>85</v>
      </c>
      <c r="P52" s="1">
        <v>20</v>
      </c>
      <c r="Q52" s="1" t="s">
        <v>119</v>
      </c>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3"/>
      <c r="CE52" s="3"/>
      <c r="CF52" s="3"/>
      <c r="CG52" s="3"/>
      <c r="CH52" s="3"/>
      <c r="CI52" s="3"/>
      <c r="CJ52" s="3"/>
    </row>
    <row r="53" spans="10:88" ht="15" customHeight="1" x14ac:dyDescent="0.25">
      <c r="J53" s="1" t="s">
        <v>87</v>
      </c>
      <c r="O53" s="11" t="s">
        <v>86</v>
      </c>
      <c r="P53" s="1">
        <v>21</v>
      </c>
      <c r="Q53" s="1" t="s">
        <v>118</v>
      </c>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row>
    <row r="54" spans="10:88" ht="15" customHeight="1" x14ac:dyDescent="0.25">
      <c r="J54" s="1" t="s">
        <v>88</v>
      </c>
      <c r="O54" s="10" t="s">
        <v>87</v>
      </c>
      <c r="P54" s="1">
        <v>22</v>
      </c>
      <c r="Q54" s="1" t="s">
        <v>118</v>
      </c>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row>
    <row r="55" spans="10:88" ht="15" customHeight="1" x14ac:dyDescent="0.25">
      <c r="J55" s="1" t="s">
        <v>89</v>
      </c>
      <c r="K55" s="91"/>
      <c r="M55" s="1">
        <v>1</v>
      </c>
      <c r="O55" s="10" t="s">
        <v>88</v>
      </c>
      <c r="P55" s="1">
        <v>23</v>
      </c>
      <c r="Q55" s="1" t="s">
        <v>119</v>
      </c>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row>
    <row r="56" spans="10:88" ht="15" customHeight="1" x14ac:dyDescent="0.25">
      <c r="J56" s="1" t="s">
        <v>90</v>
      </c>
      <c r="K56" s="92"/>
      <c r="M56" s="1">
        <v>2</v>
      </c>
      <c r="N56" s="1">
        <v>1</v>
      </c>
      <c r="O56" s="10" t="s">
        <v>89</v>
      </c>
      <c r="P56" s="1">
        <v>24</v>
      </c>
      <c r="Q56" s="1" t="s">
        <v>118</v>
      </c>
      <c r="AX56" s="3"/>
      <c r="AY56" s="3"/>
      <c r="AZ56" s="3"/>
      <c r="BA56" s="3"/>
      <c r="BB56" s="3"/>
      <c r="BC56" s="3"/>
      <c r="BD56" s="3"/>
      <c r="BE56" s="3"/>
      <c r="BF56" s="3"/>
      <c r="BG56" s="3"/>
      <c r="BH56" s="3"/>
      <c r="BI56" s="3"/>
      <c r="BJ56" s="3"/>
      <c r="BK56" s="3"/>
      <c r="BL56" s="3"/>
      <c r="BM56" s="3"/>
      <c r="BN56" s="3"/>
      <c r="BO56" s="3"/>
      <c r="BP56" s="3"/>
      <c r="BQ56" s="3"/>
      <c r="BR56" s="3"/>
      <c r="BS56" s="3"/>
      <c r="BT56" s="3"/>
      <c r="BU56" s="3"/>
      <c r="BV56" s="3"/>
      <c r="BW56" s="3"/>
      <c r="BX56" s="3"/>
      <c r="BY56" s="3"/>
      <c r="BZ56" s="3"/>
      <c r="CA56" s="3"/>
      <c r="CB56" s="3"/>
      <c r="CC56" s="3"/>
      <c r="CD56" s="3"/>
      <c r="CE56" s="3"/>
      <c r="CF56" s="3"/>
      <c r="CG56" s="3"/>
      <c r="CH56" s="3"/>
      <c r="CI56" s="3"/>
      <c r="CJ56" s="3"/>
    </row>
    <row r="57" spans="10:88" ht="15" customHeight="1" x14ac:dyDescent="0.25">
      <c r="J57" s="1" t="s">
        <v>91</v>
      </c>
      <c r="K57" s="92"/>
      <c r="M57" s="1">
        <v>3</v>
      </c>
      <c r="N57" s="1">
        <v>2</v>
      </c>
      <c r="O57" s="10" t="s">
        <v>90</v>
      </c>
      <c r="P57" s="1">
        <v>25</v>
      </c>
      <c r="AX57" s="3"/>
      <c r="AY57" s="3"/>
      <c r="AZ57" s="3"/>
      <c r="BA57" s="3"/>
      <c r="BB57" s="3"/>
      <c r="BC57" s="3"/>
      <c r="BD57" s="3"/>
      <c r="BE57" s="3"/>
      <c r="BF57" s="3"/>
      <c r="BG57" s="3"/>
      <c r="BH57" s="3"/>
      <c r="BI57" s="3"/>
      <c r="BJ57" s="3"/>
      <c r="BK57" s="3"/>
      <c r="BL57" s="3"/>
      <c r="BM57" s="3"/>
      <c r="BN57" s="3"/>
      <c r="BO57" s="3"/>
      <c r="BP57" s="3"/>
      <c r="BQ57" s="3"/>
      <c r="BR57" s="3"/>
      <c r="BS57" s="3"/>
      <c r="BT57" s="3"/>
      <c r="BU57" s="3"/>
      <c r="BV57" s="3"/>
      <c r="BW57" s="3"/>
      <c r="BX57" s="3"/>
      <c r="BY57" s="3"/>
      <c r="BZ57" s="3"/>
      <c r="CA57" s="3"/>
      <c r="CB57" s="3"/>
      <c r="CC57" s="3"/>
      <c r="CD57" s="3"/>
      <c r="CE57" s="3"/>
      <c r="CF57" s="3"/>
      <c r="CG57" s="3"/>
      <c r="CH57" s="3"/>
      <c r="CI57" s="3"/>
      <c r="CJ57" s="3"/>
    </row>
    <row r="58" spans="10:88" ht="15" customHeight="1" x14ac:dyDescent="0.25">
      <c r="J58" s="1" t="s">
        <v>92</v>
      </c>
      <c r="K58" s="92"/>
      <c r="M58" s="1">
        <v>4</v>
      </c>
      <c r="N58" s="1">
        <v>3</v>
      </c>
      <c r="O58" s="10" t="s">
        <v>91</v>
      </c>
      <c r="P58" s="1">
        <v>26</v>
      </c>
      <c r="AX58" s="3"/>
      <c r="AY58" s="3"/>
      <c r="AZ58" s="3"/>
      <c r="BA58" s="3"/>
      <c r="BB58" s="3"/>
      <c r="BC58" s="3"/>
      <c r="BD58" s="3"/>
      <c r="BE58" s="3"/>
      <c r="BF58" s="3"/>
      <c r="BG58" s="3"/>
      <c r="BH58" s="3"/>
      <c r="BI58" s="3"/>
      <c r="BJ58" s="3"/>
      <c r="BK58" s="3"/>
      <c r="BL58" s="3"/>
      <c r="BM58" s="3"/>
      <c r="BN58" s="3"/>
      <c r="BO58" s="3"/>
      <c r="BP58" s="3"/>
      <c r="BQ58" s="3"/>
      <c r="BR58" s="3"/>
      <c r="BS58" s="3"/>
      <c r="BT58" s="3"/>
      <c r="BU58" s="3"/>
      <c r="BV58" s="3"/>
      <c r="BW58" s="3"/>
      <c r="BX58" s="3"/>
      <c r="BY58" s="3"/>
      <c r="BZ58" s="3"/>
      <c r="CA58" s="3"/>
      <c r="CB58" s="3"/>
      <c r="CC58" s="3"/>
      <c r="CD58" s="3"/>
      <c r="CE58" s="3"/>
      <c r="CF58" s="3"/>
      <c r="CG58" s="3"/>
      <c r="CH58" s="3"/>
      <c r="CI58" s="3"/>
      <c r="CJ58" s="3"/>
    </row>
    <row r="59" spans="10:88" ht="15" customHeight="1" x14ac:dyDescent="0.25">
      <c r="J59" s="1" t="s">
        <v>93</v>
      </c>
      <c r="M59" s="1">
        <v>5</v>
      </c>
      <c r="N59" s="1">
        <v>4</v>
      </c>
      <c r="O59" s="10" t="s">
        <v>92</v>
      </c>
      <c r="P59" s="1">
        <v>27</v>
      </c>
      <c r="AX59" s="3"/>
      <c r="AY59" s="3"/>
      <c r="AZ59" s="3"/>
      <c r="BA59" s="3"/>
      <c r="BB59" s="3"/>
      <c r="BC59" s="3"/>
      <c r="BD59" s="3"/>
      <c r="BE59" s="3"/>
      <c r="BF59" s="3"/>
      <c r="BG59" s="3"/>
      <c r="BH59" s="3"/>
      <c r="BI59" s="3"/>
      <c r="BJ59" s="3"/>
      <c r="BK59" s="3"/>
      <c r="BL59" s="3"/>
      <c r="BM59" s="3"/>
      <c r="BN59" s="3"/>
      <c r="BO59" s="3"/>
      <c r="BP59" s="3"/>
      <c r="BQ59" s="3"/>
      <c r="BR59" s="3"/>
      <c r="BS59" s="3"/>
      <c r="BT59" s="3"/>
      <c r="BU59" s="3"/>
      <c r="BV59" s="3"/>
      <c r="BW59" s="3"/>
      <c r="BX59" s="3"/>
      <c r="BY59" s="3"/>
      <c r="BZ59" s="3"/>
      <c r="CA59" s="3"/>
      <c r="CB59" s="3"/>
      <c r="CC59" s="3"/>
      <c r="CD59" s="3"/>
      <c r="CE59" s="3"/>
      <c r="CF59" s="3"/>
      <c r="CG59" s="3"/>
      <c r="CH59" s="3"/>
      <c r="CI59" s="3"/>
      <c r="CJ59" s="3"/>
    </row>
    <row r="60" spans="10:88" ht="15" customHeight="1" x14ac:dyDescent="0.25">
      <c r="J60" s="1" t="s">
        <v>122</v>
      </c>
      <c r="N60" s="1">
        <v>5</v>
      </c>
      <c r="O60" s="10" t="s">
        <v>94</v>
      </c>
      <c r="P60" s="1">
        <v>28</v>
      </c>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
      <c r="CC60" s="3"/>
      <c r="CD60" s="3"/>
      <c r="CE60" s="3"/>
      <c r="CF60" s="3"/>
      <c r="CG60" s="3"/>
      <c r="CH60" s="3"/>
      <c r="CI60" s="3"/>
      <c r="CJ60" s="3"/>
    </row>
    <row r="61" spans="10:88" ht="15" customHeight="1" x14ac:dyDescent="0.25">
      <c r="J61" s="1" t="s">
        <v>121</v>
      </c>
      <c r="K61" s="3" t="s">
        <v>207</v>
      </c>
      <c r="L61" s="1" t="s">
        <v>230</v>
      </c>
      <c r="N61" s="1">
        <v>6</v>
      </c>
      <c r="P61" s="1">
        <v>29</v>
      </c>
      <c r="AX61" s="3"/>
      <c r="AY61" s="3"/>
      <c r="AZ61" s="3"/>
      <c r="BA61" s="3"/>
      <c r="BB61" s="3"/>
      <c r="BC61" s="3"/>
      <c r="BD61" s="3"/>
      <c r="BE61" s="3"/>
      <c r="BF61" s="3"/>
      <c r="BG61" s="3"/>
      <c r="BH61" s="3"/>
      <c r="BI61" s="3"/>
      <c r="BJ61" s="3"/>
      <c r="BK61" s="3"/>
      <c r="BL61" s="3"/>
      <c r="BM61" s="3"/>
      <c r="BN61" s="3"/>
      <c r="BO61" s="3"/>
      <c r="BP61" s="3"/>
      <c r="BQ61" s="3"/>
      <c r="BR61" s="3"/>
      <c r="BS61" s="3"/>
      <c r="BT61" s="3"/>
      <c r="BU61" s="3"/>
      <c r="BV61" s="3"/>
      <c r="BW61" s="3"/>
      <c r="BX61" s="3"/>
      <c r="BY61" s="3"/>
      <c r="BZ61" s="3"/>
      <c r="CA61" s="3"/>
      <c r="CB61" s="3"/>
      <c r="CC61" s="3"/>
      <c r="CD61" s="3"/>
      <c r="CE61" s="3"/>
      <c r="CF61" s="3"/>
      <c r="CG61" s="3"/>
      <c r="CH61" s="3"/>
      <c r="CI61" s="3"/>
      <c r="CJ61" s="3"/>
    </row>
    <row r="62" spans="10:88" ht="15" customHeight="1" x14ac:dyDescent="0.25">
      <c r="J62" s="1" t="s">
        <v>119</v>
      </c>
      <c r="K62" s="3" t="s">
        <v>169</v>
      </c>
      <c r="L62" s="1" t="s">
        <v>232</v>
      </c>
      <c r="N62" s="1">
        <v>7</v>
      </c>
      <c r="P62" s="1">
        <v>30</v>
      </c>
      <c r="AX62" s="3"/>
      <c r="AY62" s="3"/>
      <c r="AZ62" s="3"/>
      <c r="BA62" s="3"/>
      <c r="BB62" s="3"/>
      <c r="BC62" s="3"/>
      <c r="BD62" s="3"/>
      <c r="BE62" s="3"/>
      <c r="BF62" s="3"/>
      <c r="BG62" s="3"/>
      <c r="BH62" s="3"/>
      <c r="BI62" s="3"/>
      <c r="BJ62" s="3"/>
      <c r="BK62" s="3"/>
      <c r="BL62" s="3"/>
      <c r="BM62" s="3"/>
      <c r="BN62" s="3"/>
      <c r="BO62" s="3"/>
      <c r="BP62" s="3"/>
      <c r="BQ62" s="3"/>
      <c r="BR62" s="3"/>
      <c r="BS62" s="3"/>
      <c r="BT62" s="3"/>
      <c r="BU62" s="3"/>
      <c r="BV62" s="3"/>
      <c r="BW62" s="3"/>
      <c r="BX62" s="3"/>
      <c r="BY62" s="3"/>
      <c r="BZ62" s="3"/>
      <c r="CA62" s="3"/>
      <c r="CB62" s="3"/>
      <c r="CC62" s="3"/>
      <c r="CD62" s="3"/>
      <c r="CE62" s="3"/>
      <c r="CF62" s="3"/>
      <c r="CG62" s="3"/>
      <c r="CH62" s="3"/>
      <c r="CI62" s="3"/>
      <c r="CJ62" s="3"/>
    </row>
    <row r="63" spans="10:88" ht="15" customHeight="1" x14ac:dyDescent="0.25">
      <c r="J63" s="1" t="s">
        <v>118</v>
      </c>
      <c r="K63" s="3" t="s">
        <v>206</v>
      </c>
      <c r="L63" s="1" t="s">
        <v>152</v>
      </c>
      <c r="N63" s="1">
        <v>8</v>
      </c>
      <c r="P63" s="1">
        <v>31</v>
      </c>
      <c r="AX63" s="3"/>
      <c r="AY63" s="3"/>
      <c r="AZ63" s="3"/>
      <c r="BA63" s="3"/>
      <c r="BB63" s="3"/>
      <c r="BC63" s="3"/>
      <c r="BD63" s="3"/>
      <c r="BE63" s="3"/>
      <c r="BF63" s="3"/>
      <c r="BG63" s="3"/>
      <c r="BH63" s="3"/>
      <c r="BI63" s="3"/>
      <c r="BJ63" s="3"/>
      <c r="BK63" s="3"/>
      <c r="BL63" s="3"/>
      <c r="BM63" s="3"/>
      <c r="BN63" s="3"/>
      <c r="BO63" s="3"/>
      <c r="BP63" s="3"/>
      <c r="BQ63" s="3"/>
      <c r="BR63" s="3"/>
      <c r="BS63" s="3"/>
      <c r="BT63" s="3"/>
      <c r="BU63" s="3"/>
      <c r="BV63" s="3"/>
      <c r="BW63" s="3"/>
      <c r="BX63" s="3"/>
      <c r="BY63" s="3"/>
      <c r="BZ63" s="3"/>
      <c r="CA63" s="3"/>
      <c r="CB63" s="3"/>
      <c r="CC63" s="3"/>
      <c r="CD63" s="3"/>
      <c r="CE63" s="3"/>
      <c r="CF63" s="3"/>
      <c r="CG63" s="3"/>
      <c r="CH63" s="3"/>
      <c r="CI63" s="3"/>
      <c r="CJ63" s="3"/>
    </row>
    <row r="64" spans="10:88" ht="15" customHeight="1" x14ac:dyDescent="0.25">
      <c r="J64" s="1" t="s">
        <v>227</v>
      </c>
      <c r="L64" s="1" t="s">
        <v>231</v>
      </c>
      <c r="N64" s="1">
        <v>9</v>
      </c>
      <c r="P64" s="1">
        <v>32</v>
      </c>
      <c r="AX64" s="3"/>
      <c r="AY64" s="3"/>
      <c r="AZ64" s="3"/>
      <c r="BA64" s="3"/>
      <c r="BB64" s="3"/>
      <c r="BC64" s="3"/>
      <c r="BD64" s="3"/>
      <c r="BE64" s="3"/>
      <c r="BF64" s="3"/>
      <c r="BG64" s="3"/>
      <c r="BH64" s="3"/>
      <c r="BI64" s="3"/>
      <c r="BJ64" s="3"/>
      <c r="BK64" s="3"/>
      <c r="BL64" s="3"/>
      <c r="BM64" s="3"/>
      <c r="BN64" s="3"/>
      <c r="BO64" s="3"/>
      <c r="BP64" s="3"/>
      <c r="BQ64" s="3"/>
      <c r="BR64" s="3"/>
      <c r="BS64" s="3"/>
      <c r="BT64" s="3"/>
      <c r="BU64" s="3"/>
      <c r="BV64" s="3"/>
      <c r="BW64" s="3"/>
      <c r="BX64" s="3"/>
      <c r="BY64" s="3"/>
      <c r="BZ64" s="3"/>
      <c r="CA64" s="3"/>
      <c r="CB64" s="3"/>
      <c r="CC64" s="3"/>
      <c r="CD64" s="3"/>
      <c r="CE64" s="3"/>
      <c r="CF64" s="3"/>
      <c r="CG64" s="3"/>
      <c r="CH64" s="3"/>
      <c r="CI64" s="3"/>
      <c r="CJ64" s="3"/>
    </row>
    <row r="65" spans="11:88" ht="15" customHeight="1" x14ac:dyDescent="0.25">
      <c r="N65" s="1">
        <v>10</v>
      </c>
      <c r="P65" s="1">
        <v>33</v>
      </c>
      <c r="AX65" s="3"/>
      <c r="AY65" s="3"/>
      <c r="AZ65" s="3"/>
      <c r="BA65" s="3"/>
      <c r="BB65" s="3"/>
      <c r="BC65" s="3"/>
      <c r="BD65" s="3"/>
      <c r="BE65" s="3"/>
      <c r="BF65" s="3"/>
      <c r="BG65" s="3"/>
      <c r="BH65" s="3"/>
      <c r="BI65" s="3"/>
      <c r="BJ65" s="3"/>
      <c r="BK65" s="3"/>
      <c r="BL65" s="3"/>
      <c r="BM65" s="3"/>
      <c r="BN65" s="3"/>
      <c r="BO65" s="3"/>
      <c r="BP65" s="3"/>
      <c r="BQ65" s="3"/>
      <c r="BR65" s="3"/>
      <c r="BS65" s="3"/>
      <c r="BT65" s="3"/>
      <c r="BU65" s="3"/>
      <c r="BV65" s="3"/>
      <c r="BW65" s="3"/>
      <c r="BX65" s="3"/>
      <c r="BY65" s="3"/>
      <c r="BZ65" s="3"/>
      <c r="CA65" s="3"/>
      <c r="CB65" s="3"/>
      <c r="CC65" s="3"/>
      <c r="CD65" s="3"/>
      <c r="CE65" s="3"/>
      <c r="CF65" s="3"/>
      <c r="CG65" s="3"/>
      <c r="CH65" s="3"/>
      <c r="CI65" s="3"/>
      <c r="CJ65" s="3"/>
    </row>
    <row r="66" spans="11:88" ht="15" customHeight="1" x14ac:dyDescent="0.25">
      <c r="L66" s="1" t="s">
        <v>98</v>
      </c>
      <c r="N66" s="1">
        <v>11</v>
      </c>
      <c r="P66" s="1">
        <v>34</v>
      </c>
      <c r="AX66" s="3"/>
      <c r="AY66" s="3"/>
      <c r="AZ66" s="3"/>
      <c r="BA66" s="3"/>
      <c r="BB66" s="3"/>
      <c r="BC66" s="3"/>
      <c r="BD66" s="3"/>
      <c r="BE66" s="3"/>
      <c r="BF66" s="3"/>
      <c r="BG66" s="3"/>
      <c r="BH66" s="3"/>
      <c r="BI66" s="3"/>
      <c r="BJ66" s="3"/>
      <c r="BK66" s="3"/>
      <c r="BL66" s="3"/>
      <c r="BM66" s="3"/>
      <c r="BN66" s="3"/>
      <c r="BO66" s="3"/>
      <c r="BP66" s="3"/>
      <c r="BQ66" s="3"/>
      <c r="BR66" s="3"/>
      <c r="BS66" s="3"/>
      <c r="BT66" s="3"/>
      <c r="BU66" s="3"/>
      <c r="BV66" s="3"/>
      <c r="BW66" s="3"/>
      <c r="BX66" s="3"/>
      <c r="BY66" s="3"/>
      <c r="BZ66" s="3"/>
      <c r="CA66" s="3"/>
      <c r="CB66" s="3"/>
      <c r="CC66" s="3"/>
      <c r="CD66" s="3"/>
      <c r="CE66" s="3"/>
      <c r="CF66" s="3"/>
      <c r="CG66" s="3"/>
      <c r="CH66" s="3"/>
      <c r="CI66" s="3"/>
      <c r="CJ66" s="3"/>
    </row>
    <row r="67" spans="11:88" ht="15" customHeight="1" x14ac:dyDescent="0.25">
      <c r="L67" s="1" t="s">
        <v>99</v>
      </c>
      <c r="N67" s="1">
        <v>12</v>
      </c>
      <c r="P67" s="1">
        <v>35</v>
      </c>
      <c r="AX67" s="3"/>
      <c r="AY67" s="3"/>
      <c r="AZ67" s="3"/>
      <c r="BA67" s="3"/>
      <c r="BB67" s="3"/>
      <c r="BC67" s="3"/>
      <c r="BD67" s="3"/>
      <c r="BE67" s="3"/>
      <c r="BF67" s="3"/>
      <c r="BG67" s="3"/>
      <c r="BH67" s="3"/>
      <c r="BI67" s="3"/>
      <c r="BJ67" s="3"/>
      <c r="BK67" s="3"/>
      <c r="BL67" s="3"/>
      <c r="BM67" s="3"/>
      <c r="BN67" s="3"/>
      <c r="BO67" s="3"/>
      <c r="BP67" s="3"/>
      <c r="BQ67" s="3"/>
      <c r="BR67" s="3"/>
      <c r="BS67" s="3"/>
      <c r="BT67" s="3"/>
      <c r="BU67" s="3"/>
      <c r="BV67" s="3"/>
      <c r="BW67" s="3"/>
      <c r="BX67" s="3"/>
      <c r="BY67" s="3"/>
      <c r="BZ67" s="3"/>
      <c r="CA67" s="3"/>
      <c r="CB67" s="3"/>
      <c r="CC67" s="3"/>
      <c r="CD67" s="3"/>
      <c r="CE67" s="3"/>
      <c r="CF67" s="3"/>
      <c r="CG67" s="3"/>
      <c r="CH67" s="3"/>
      <c r="CI67" s="3"/>
      <c r="CJ67" s="3"/>
    </row>
    <row r="68" spans="11:88" ht="15" customHeight="1" x14ac:dyDescent="0.25">
      <c r="N68" s="1">
        <v>13</v>
      </c>
      <c r="P68" s="1">
        <v>36</v>
      </c>
      <c r="AX68" s="3"/>
      <c r="AY68" s="3"/>
      <c r="AZ68" s="3"/>
      <c r="BA68" s="3"/>
      <c r="BB68" s="3"/>
      <c r="BC68" s="3"/>
      <c r="BD68" s="3"/>
      <c r="BE68" s="3"/>
      <c r="BF68" s="3"/>
      <c r="BG68" s="3"/>
      <c r="BH68" s="3"/>
      <c r="BI68" s="3"/>
      <c r="BJ68" s="3"/>
      <c r="BK68" s="3"/>
      <c r="BL68" s="3"/>
      <c r="BM68" s="3"/>
      <c r="BN68" s="3"/>
      <c r="BO68" s="3"/>
      <c r="BP68" s="3"/>
      <c r="BQ68" s="3"/>
      <c r="BR68" s="3"/>
      <c r="BS68" s="3"/>
      <c r="BT68" s="3"/>
      <c r="BU68" s="3"/>
      <c r="BV68" s="3"/>
      <c r="BW68" s="3"/>
      <c r="BX68" s="3"/>
      <c r="BY68" s="3"/>
      <c r="BZ68" s="3"/>
      <c r="CA68" s="3"/>
      <c r="CB68" s="3"/>
      <c r="CC68" s="3"/>
      <c r="CD68" s="3"/>
      <c r="CE68" s="3"/>
      <c r="CF68" s="3"/>
      <c r="CG68" s="3"/>
      <c r="CH68" s="3"/>
      <c r="CI68" s="3"/>
      <c r="CJ68" s="3"/>
    </row>
    <row r="69" spans="11:88" ht="15" customHeight="1" x14ac:dyDescent="0.25">
      <c r="N69" s="1">
        <v>14</v>
      </c>
      <c r="P69" s="1">
        <v>37</v>
      </c>
      <c r="AX69" s="3"/>
      <c r="AY69" s="3"/>
      <c r="AZ69" s="3"/>
      <c r="BA69" s="3"/>
      <c r="BB69" s="3"/>
      <c r="BC69" s="3"/>
      <c r="BD69" s="3"/>
      <c r="BE69" s="3"/>
      <c r="BF69" s="3"/>
      <c r="BG69" s="3"/>
      <c r="BH69" s="3"/>
      <c r="BI69" s="3"/>
      <c r="BJ69" s="3"/>
      <c r="BK69" s="3"/>
      <c r="BL69" s="3"/>
      <c r="BM69" s="3"/>
      <c r="BN69" s="3"/>
      <c r="BO69" s="3"/>
      <c r="BP69" s="3"/>
      <c r="BQ69" s="3"/>
      <c r="BR69" s="3"/>
      <c r="BS69" s="3"/>
      <c r="BT69" s="3"/>
      <c r="BU69" s="3"/>
      <c r="BV69" s="3"/>
      <c r="BW69" s="3"/>
      <c r="BX69" s="3"/>
      <c r="BY69" s="3"/>
      <c r="BZ69" s="3"/>
      <c r="CA69" s="3"/>
      <c r="CB69" s="3"/>
      <c r="CC69" s="3"/>
      <c r="CD69" s="3"/>
      <c r="CE69" s="3"/>
      <c r="CF69" s="3"/>
      <c r="CG69" s="3"/>
      <c r="CH69" s="3"/>
      <c r="CI69" s="3"/>
      <c r="CJ69" s="3"/>
    </row>
    <row r="70" spans="11:88" ht="15" customHeight="1" x14ac:dyDescent="0.25">
      <c r="K70" s="93" t="s">
        <v>100</v>
      </c>
      <c r="P70" s="1">
        <v>38</v>
      </c>
      <c r="AX70" s="3"/>
      <c r="AY70" s="3"/>
      <c r="AZ70" s="3"/>
      <c r="BA70" s="3"/>
      <c r="BB70" s="3"/>
      <c r="BC70" s="3"/>
      <c r="BD70" s="3"/>
      <c r="BE70" s="3"/>
      <c r="BF70" s="3"/>
      <c r="BG70" s="3"/>
      <c r="BH70" s="3"/>
      <c r="BI70" s="3"/>
      <c r="BJ70" s="3"/>
      <c r="BK70" s="3"/>
      <c r="BL70" s="3"/>
      <c r="BM70" s="3"/>
      <c r="BN70" s="3"/>
      <c r="BO70" s="3"/>
      <c r="BP70" s="3"/>
      <c r="BQ70" s="3"/>
      <c r="BR70" s="3"/>
      <c r="BS70" s="3"/>
      <c r="BT70" s="3"/>
      <c r="BU70" s="3"/>
      <c r="BV70" s="3"/>
      <c r="BW70" s="3"/>
      <c r="BX70" s="3"/>
      <c r="BY70" s="3"/>
      <c r="BZ70" s="3"/>
      <c r="CA70" s="3"/>
      <c r="CB70" s="3"/>
      <c r="CC70" s="3"/>
      <c r="CD70" s="3"/>
      <c r="CE70" s="3"/>
      <c r="CF70" s="3"/>
      <c r="CG70" s="3"/>
      <c r="CH70" s="3"/>
      <c r="CI70" s="3"/>
      <c r="CJ70" s="3"/>
    </row>
    <row r="71" spans="11:88" ht="15" customHeight="1" x14ac:dyDescent="0.25">
      <c r="K71" s="3" t="s">
        <v>101</v>
      </c>
      <c r="P71" s="1">
        <v>39</v>
      </c>
      <c r="AX71" s="3"/>
      <c r="AY71" s="3"/>
      <c r="AZ71" s="3"/>
      <c r="BA71" s="3"/>
      <c r="BB71" s="3"/>
      <c r="BC71" s="3"/>
      <c r="BD71" s="3"/>
      <c r="BE71" s="3"/>
      <c r="BF71" s="3"/>
      <c r="BG71" s="3"/>
      <c r="BH71" s="3"/>
      <c r="BI71" s="3"/>
      <c r="BJ71" s="3"/>
      <c r="BK71" s="3"/>
      <c r="BL71" s="3"/>
      <c r="BM71" s="3"/>
      <c r="BN71" s="3"/>
      <c r="BO71" s="3"/>
      <c r="BP71" s="3"/>
      <c r="BQ71" s="3"/>
      <c r="BR71" s="3"/>
      <c r="BS71" s="3"/>
      <c r="BT71" s="3"/>
      <c r="BU71" s="3"/>
      <c r="BV71" s="3"/>
      <c r="BW71" s="3"/>
      <c r="BX71" s="3"/>
      <c r="BY71" s="3"/>
      <c r="BZ71" s="3"/>
      <c r="CA71" s="3"/>
      <c r="CB71" s="3"/>
      <c r="CC71" s="3"/>
      <c r="CD71" s="3"/>
      <c r="CE71" s="3"/>
      <c r="CF71" s="3"/>
      <c r="CG71" s="3"/>
      <c r="CH71" s="3"/>
      <c r="CI71" s="3"/>
      <c r="CJ71" s="3"/>
    </row>
    <row r="72" spans="11:88" ht="15" customHeight="1" x14ac:dyDescent="0.25">
      <c r="K72" s="3" t="s">
        <v>102</v>
      </c>
      <c r="P72" s="1">
        <v>40</v>
      </c>
      <c r="AX72" s="3"/>
      <c r="AY72" s="3"/>
      <c r="AZ72" s="3"/>
      <c r="BA72" s="3"/>
      <c r="BB72" s="3"/>
      <c r="BC72" s="3"/>
      <c r="BD72" s="3"/>
      <c r="BE72" s="3"/>
      <c r="BF72" s="3"/>
      <c r="BG72" s="3"/>
      <c r="BH72" s="3"/>
      <c r="BI72" s="3"/>
      <c r="BJ72" s="3"/>
      <c r="BK72" s="3"/>
      <c r="BL72" s="3"/>
      <c r="BM72" s="3"/>
      <c r="BN72" s="3"/>
      <c r="BO72" s="3"/>
      <c r="BP72" s="3"/>
      <c r="BQ72" s="3"/>
      <c r="BR72" s="3"/>
      <c r="BS72" s="3"/>
      <c r="BT72" s="3"/>
      <c r="BU72" s="3"/>
      <c r="BV72" s="3"/>
      <c r="BW72" s="3"/>
      <c r="BX72" s="3"/>
      <c r="BY72" s="3"/>
      <c r="BZ72" s="3"/>
      <c r="CA72" s="3"/>
      <c r="CB72" s="3"/>
      <c r="CC72" s="3"/>
      <c r="CD72" s="3"/>
      <c r="CE72" s="3"/>
      <c r="CF72" s="3"/>
      <c r="CG72" s="3"/>
      <c r="CH72" s="3"/>
      <c r="CI72" s="3"/>
      <c r="CJ72" s="3"/>
    </row>
    <row r="73" spans="11:88" ht="15" customHeight="1" x14ac:dyDescent="0.25">
      <c r="K73" s="3" t="s">
        <v>103</v>
      </c>
      <c r="P73" s="1">
        <v>41</v>
      </c>
      <c r="AX73" s="3"/>
      <c r="AY73" s="3"/>
      <c r="AZ73" s="3"/>
      <c r="BA73" s="3"/>
      <c r="BB73" s="3"/>
      <c r="BC73" s="3"/>
      <c r="BD73" s="3"/>
      <c r="BE73" s="3"/>
      <c r="BF73" s="3"/>
      <c r="BG73" s="3"/>
      <c r="BH73" s="3"/>
      <c r="BI73" s="3"/>
      <c r="BJ73" s="3"/>
      <c r="BK73" s="3"/>
      <c r="BL73" s="3"/>
      <c r="BM73" s="3"/>
      <c r="BN73" s="3"/>
      <c r="BO73" s="3"/>
      <c r="BP73" s="3"/>
      <c r="BQ73" s="3"/>
      <c r="BR73" s="3"/>
      <c r="BS73" s="3"/>
      <c r="BT73" s="3"/>
      <c r="BU73" s="3"/>
      <c r="BV73" s="3"/>
      <c r="BW73" s="3"/>
      <c r="BX73" s="3"/>
      <c r="BY73" s="3"/>
      <c r="BZ73" s="3"/>
      <c r="CA73" s="3"/>
      <c r="CB73" s="3"/>
      <c r="CC73" s="3"/>
      <c r="CD73" s="3"/>
      <c r="CE73" s="3"/>
      <c r="CF73" s="3"/>
      <c r="CG73" s="3"/>
      <c r="CH73" s="3"/>
      <c r="CI73" s="3"/>
      <c r="CJ73" s="3"/>
    </row>
    <row r="74" spans="11:88" ht="15" customHeight="1" x14ac:dyDescent="0.25">
      <c r="K74" s="3" t="s">
        <v>104</v>
      </c>
      <c r="P74" s="1">
        <v>42</v>
      </c>
      <c r="AX74" s="3"/>
      <c r="AY74" s="3"/>
      <c r="AZ74" s="3"/>
      <c r="BA74" s="3"/>
      <c r="BB74" s="3"/>
      <c r="BC74" s="3"/>
      <c r="BD74" s="3"/>
      <c r="BE74" s="3"/>
      <c r="BF74" s="3"/>
      <c r="BG74" s="3"/>
      <c r="BH74" s="3"/>
      <c r="BI74" s="3"/>
      <c r="BJ74" s="3"/>
      <c r="BK74" s="3"/>
      <c r="BL74" s="3"/>
      <c r="BM74" s="3"/>
      <c r="BN74" s="3"/>
      <c r="BO74" s="3"/>
      <c r="BP74" s="3"/>
      <c r="BQ74" s="3"/>
      <c r="BR74" s="3"/>
      <c r="BS74" s="3"/>
      <c r="BT74" s="3"/>
      <c r="BU74" s="3"/>
      <c r="BV74" s="3"/>
      <c r="BW74" s="3"/>
      <c r="BX74" s="3"/>
      <c r="BY74" s="3"/>
      <c r="BZ74" s="3"/>
      <c r="CA74" s="3"/>
      <c r="CB74" s="3"/>
      <c r="CC74" s="3"/>
      <c r="CD74" s="3"/>
      <c r="CE74" s="3"/>
      <c r="CF74" s="3"/>
      <c r="CG74" s="3"/>
      <c r="CH74" s="3"/>
      <c r="CI74" s="3"/>
      <c r="CJ74" s="3"/>
    </row>
    <row r="75" spans="11:88" ht="15" customHeight="1" x14ac:dyDescent="0.25">
      <c r="K75" s="3" t="s">
        <v>105</v>
      </c>
      <c r="P75" s="1">
        <v>43</v>
      </c>
      <c r="AX75" s="3"/>
      <c r="AY75" s="3"/>
      <c r="AZ75" s="3"/>
      <c r="BA75" s="3"/>
      <c r="BB75" s="3"/>
      <c r="BC75" s="3"/>
      <c r="BD75" s="3"/>
      <c r="BE75" s="3"/>
      <c r="BF75" s="3"/>
      <c r="BG75" s="3"/>
      <c r="BH75" s="3"/>
      <c r="BI75" s="3"/>
      <c r="BJ75" s="3"/>
      <c r="BK75" s="3"/>
      <c r="BL75" s="3"/>
      <c r="BM75" s="3"/>
      <c r="BN75" s="3"/>
      <c r="BO75" s="3"/>
      <c r="BP75" s="3"/>
      <c r="BQ75" s="3"/>
      <c r="BR75" s="3"/>
      <c r="BS75" s="3"/>
      <c r="BT75" s="3"/>
      <c r="BU75" s="3"/>
      <c r="BV75" s="3"/>
      <c r="BW75" s="3"/>
      <c r="BX75" s="3"/>
      <c r="BY75" s="3"/>
      <c r="BZ75" s="3"/>
      <c r="CA75" s="3"/>
      <c r="CB75" s="3"/>
      <c r="CC75" s="3"/>
      <c r="CD75" s="3"/>
      <c r="CE75" s="3"/>
      <c r="CF75" s="3"/>
      <c r="CG75" s="3"/>
      <c r="CH75" s="3"/>
      <c r="CI75" s="3"/>
      <c r="CJ75" s="3"/>
    </row>
    <row r="76" spans="11:88" ht="15" customHeight="1" x14ac:dyDescent="0.25">
      <c r="K76" s="3" t="s">
        <v>106</v>
      </c>
      <c r="P76" s="1">
        <v>44</v>
      </c>
      <c r="AX76" s="3"/>
      <c r="AY76" s="3"/>
      <c r="AZ76" s="3"/>
      <c r="BA76" s="3"/>
      <c r="BB76" s="3"/>
      <c r="BC76" s="3"/>
      <c r="BD76" s="3"/>
      <c r="BE76" s="3"/>
      <c r="BF76" s="3"/>
      <c r="BG76" s="3"/>
      <c r="BH76" s="3"/>
      <c r="BI76" s="3"/>
      <c r="BJ76" s="3"/>
      <c r="BK76" s="3"/>
      <c r="BL76" s="3"/>
      <c r="BM76" s="3"/>
      <c r="BN76" s="3"/>
      <c r="BO76" s="3"/>
      <c r="BP76" s="3"/>
      <c r="BQ76" s="3"/>
      <c r="BR76" s="3"/>
      <c r="BS76" s="3"/>
      <c r="BT76" s="3"/>
      <c r="BU76" s="3"/>
      <c r="BV76" s="3"/>
      <c r="BW76" s="3"/>
      <c r="BX76" s="3"/>
      <c r="BY76" s="3"/>
      <c r="BZ76" s="3"/>
      <c r="CA76" s="3"/>
      <c r="CB76" s="3"/>
      <c r="CC76" s="3"/>
      <c r="CD76" s="3"/>
      <c r="CE76" s="3"/>
      <c r="CF76" s="3"/>
      <c r="CG76" s="3"/>
      <c r="CH76" s="3"/>
      <c r="CI76" s="3"/>
      <c r="CJ76" s="3"/>
    </row>
    <row r="77" spans="11:88" ht="15" customHeight="1" x14ac:dyDescent="0.25">
      <c r="K77" s="3" t="s">
        <v>107</v>
      </c>
      <c r="P77" s="1">
        <v>45</v>
      </c>
      <c r="AX77" s="3"/>
      <c r="AY77" s="3"/>
      <c r="AZ77" s="3"/>
      <c r="BA77" s="3"/>
      <c r="BB77" s="3"/>
      <c r="BC77" s="3"/>
      <c r="BD77" s="3"/>
      <c r="BE77" s="3"/>
      <c r="BF77" s="3"/>
      <c r="BG77" s="3"/>
      <c r="BH77" s="3"/>
      <c r="BI77" s="3"/>
      <c r="BJ77" s="3"/>
      <c r="BK77" s="3"/>
      <c r="BL77" s="3"/>
      <c r="BM77" s="3"/>
      <c r="BN77" s="3"/>
      <c r="BO77" s="3"/>
      <c r="BP77" s="3"/>
      <c r="BQ77" s="3"/>
      <c r="BR77" s="3"/>
      <c r="BS77" s="3"/>
      <c r="BT77" s="3"/>
      <c r="BU77" s="3"/>
      <c r="BV77" s="3"/>
      <c r="BW77" s="3"/>
      <c r="BX77" s="3"/>
      <c r="BY77" s="3"/>
      <c r="BZ77" s="3"/>
      <c r="CA77" s="3"/>
      <c r="CB77" s="3"/>
      <c r="CC77" s="3"/>
      <c r="CD77" s="3"/>
      <c r="CE77" s="3"/>
      <c r="CF77" s="3"/>
      <c r="CG77" s="3"/>
      <c r="CH77" s="3"/>
      <c r="CI77" s="3"/>
      <c r="CJ77" s="3"/>
    </row>
    <row r="78" spans="11:88" ht="15" customHeight="1" x14ac:dyDescent="0.25">
      <c r="K78" s="3" t="s">
        <v>108</v>
      </c>
      <c r="P78" s="1">
        <v>46</v>
      </c>
      <c r="AX78" s="3"/>
      <c r="AY78" s="3"/>
      <c r="AZ78" s="3"/>
      <c r="BA78" s="3"/>
      <c r="BB78" s="3"/>
      <c r="BC78" s="3"/>
      <c r="BD78" s="3"/>
      <c r="BE78" s="3"/>
      <c r="BF78" s="3"/>
      <c r="BG78" s="3"/>
      <c r="BH78" s="3"/>
      <c r="BI78" s="3"/>
      <c r="BJ78" s="3"/>
      <c r="BK78" s="3"/>
      <c r="BL78" s="3"/>
      <c r="BM78" s="3"/>
      <c r="BN78" s="3"/>
      <c r="BO78" s="3"/>
      <c r="BP78" s="3"/>
      <c r="BQ78" s="3"/>
      <c r="BR78" s="3"/>
      <c r="BS78" s="3"/>
      <c r="BT78" s="3"/>
      <c r="BU78" s="3"/>
      <c r="BV78" s="3"/>
      <c r="BW78" s="3"/>
      <c r="BX78" s="3"/>
      <c r="BY78" s="3"/>
      <c r="BZ78" s="3"/>
      <c r="CA78" s="3"/>
      <c r="CB78" s="3"/>
      <c r="CC78" s="3"/>
      <c r="CD78" s="3"/>
      <c r="CE78" s="3"/>
      <c r="CF78" s="3"/>
      <c r="CG78" s="3"/>
      <c r="CH78" s="3"/>
      <c r="CI78" s="3"/>
      <c r="CJ78" s="3"/>
    </row>
    <row r="79" spans="11:88" ht="15" customHeight="1" x14ac:dyDescent="0.25">
      <c r="P79" s="1">
        <v>47</v>
      </c>
      <c r="AX79" s="3"/>
      <c r="AY79" s="3"/>
      <c r="AZ79" s="3"/>
      <c r="BA79" s="3"/>
      <c r="BB79" s="3"/>
      <c r="BC79" s="3"/>
      <c r="BD79" s="3"/>
      <c r="BE79" s="3"/>
      <c r="BF79" s="3"/>
      <c r="BG79" s="3"/>
      <c r="BH79" s="3"/>
      <c r="BI79" s="3"/>
      <c r="BJ79" s="3"/>
      <c r="BK79" s="3"/>
      <c r="BL79" s="3"/>
      <c r="BM79" s="3"/>
      <c r="BN79" s="3"/>
      <c r="BO79" s="3"/>
      <c r="BP79" s="3"/>
      <c r="BQ79" s="3"/>
      <c r="BR79" s="3"/>
      <c r="BS79" s="3"/>
      <c r="BT79" s="3"/>
      <c r="BU79" s="3"/>
      <c r="BV79" s="3"/>
      <c r="BW79" s="3"/>
      <c r="BX79" s="3"/>
      <c r="BY79" s="3"/>
      <c r="BZ79" s="3"/>
      <c r="CA79" s="3"/>
      <c r="CB79" s="3"/>
      <c r="CC79" s="3"/>
      <c r="CD79" s="3"/>
      <c r="CE79" s="3"/>
      <c r="CF79" s="3"/>
      <c r="CG79" s="3"/>
      <c r="CH79" s="3"/>
      <c r="CI79" s="3"/>
      <c r="CJ79" s="3"/>
    </row>
    <row r="80" spans="11:88" ht="15" customHeight="1" x14ac:dyDescent="0.25">
      <c r="P80" s="1">
        <v>48</v>
      </c>
      <c r="AX80" s="3"/>
      <c r="AY80" s="3"/>
      <c r="AZ80" s="3"/>
      <c r="BA80" s="3"/>
      <c r="BB80" s="3"/>
      <c r="BC80" s="3"/>
      <c r="BD80" s="3"/>
      <c r="BE80" s="3"/>
      <c r="BF80" s="3"/>
      <c r="BG80" s="3"/>
      <c r="BH80" s="3"/>
      <c r="BI80" s="3"/>
      <c r="BJ80" s="3"/>
      <c r="BK80" s="3"/>
      <c r="BL80" s="3"/>
      <c r="BM80" s="3"/>
      <c r="BN80" s="3"/>
      <c r="BO80" s="3"/>
      <c r="BP80" s="3"/>
      <c r="BQ80" s="3"/>
      <c r="BR80" s="3"/>
      <c r="BS80" s="3"/>
      <c r="BT80" s="3"/>
      <c r="BU80" s="3"/>
      <c r="BV80" s="3"/>
      <c r="BW80" s="3"/>
      <c r="BX80" s="3"/>
      <c r="BY80" s="3"/>
      <c r="BZ80" s="3"/>
      <c r="CA80" s="3"/>
      <c r="CB80" s="3"/>
      <c r="CC80" s="3"/>
      <c r="CD80" s="3"/>
      <c r="CE80" s="3"/>
      <c r="CF80" s="3"/>
      <c r="CG80" s="3"/>
      <c r="CH80" s="3"/>
      <c r="CI80" s="3"/>
      <c r="CJ80" s="3"/>
    </row>
    <row r="81" spans="16:88" ht="15" customHeight="1" x14ac:dyDescent="0.25">
      <c r="P81" s="1">
        <v>49</v>
      </c>
      <c r="AX81" s="3"/>
      <c r="AY81" s="3"/>
      <c r="AZ81" s="3"/>
      <c r="BA81" s="3"/>
      <c r="BB81" s="3"/>
      <c r="BC81" s="3"/>
      <c r="BD81" s="3"/>
      <c r="BE81" s="3"/>
      <c r="BF81" s="3"/>
      <c r="BG81" s="3"/>
      <c r="BH81" s="3"/>
      <c r="BI81" s="3"/>
      <c r="BJ81" s="3"/>
      <c r="BK81" s="3"/>
      <c r="BL81" s="3"/>
      <c r="BM81" s="3"/>
      <c r="BN81" s="3"/>
      <c r="BO81" s="3"/>
      <c r="BP81" s="3"/>
      <c r="BQ81" s="3"/>
      <c r="BR81" s="3"/>
      <c r="BS81" s="3"/>
      <c r="BT81" s="3"/>
      <c r="BU81" s="3"/>
      <c r="BV81" s="3"/>
      <c r="BW81" s="3"/>
      <c r="BX81" s="3"/>
      <c r="BY81" s="3"/>
      <c r="BZ81" s="3"/>
      <c r="CA81" s="3"/>
      <c r="CB81" s="3"/>
      <c r="CC81" s="3"/>
      <c r="CD81" s="3"/>
      <c r="CE81" s="3"/>
      <c r="CF81" s="3"/>
      <c r="CG81" s="3"/>
      <c r="CH81" s="3"/>
      <c r="CI81" s="3"/>
      <c r="CJ81" s="3"/>
    </row>
    <row r="82" spans="16:88" ht="15" customHeight="1" x14ac:dyDescent="0.25">
      <c r="P82" s="1">
        <v>50</v>
      </c>
      <c r="AX82" s="3"/>
      <c r="AY82" s="3"/>
      <c r="AZ82" s="3"/>
      <c r="BA82" s="3"/>
      <c r="BB82" s="3"/>
      <c r="BC82" s="3"/>
      <c r="BD82" s="3"/>
      <c r="BE82" s="3"/>
      <c r="BF82" s="3"/>
      <c r="BG82" s="3"/>
      <c r="BH82" s="3"/>
      <c r="BI82" s="3"/>
      <c r="BJ82" s="3"/>
      <c r="BK82" s="3"/>
      <c r="BL82" s="3"/>
      <c r="BM82" s="3"/>
      <c r="BN82" s="3"/>
      <c r="BO82" s="3"/>
      <c r="BP82" s="3"/>
      <c r="BQ82" s="3"/>
      <c r="BR82" s="3"/>
      <c r="BS82" s="3"/>
      <c r="BT82" s="3"/>
      <c r="BU82" s="3"/>
      <c r="BV82" s="3"/>
      <c r="BW82" s="3"/>
      <c r="BX82" s="3"/>
      <c r="BY82" s="3"/>
      <c r="BZ82" s="3"/>
      <c r="CA82" s="3"/>
      <c r="CB82" s="3"/>
      <c r="CC82" s="3"/>
      <c r="CD82" s="3"/>
      <c r="CE82" s="3"/>
      <c r="CF82" s="3"/>
      <c r="CG82" s="3"/>
      <c r="CH82" s="3"/>
      <c r="CI82" s="3"/>
      <c r="CJ82" s="3"/>
    </row>
    <row r="83" spans="16:88" ht="15" customHeight="1" x14ac:dyDescent="0.25">
      <c r="P83" s="1">
        <v>51</v>
      </c>
      <c r="AX83" s="3"/>
      <c r="AY83" s="3"/>
      <c r="AZ83" s="3"/>
      <c r="BA83" s="3"/>
      <c r="BB83" s="3"/>
      <c r="BC83" s="3"/>
      <c r="BD83" s="3"/>
      <c r="BE83" s="3"/>
      <c r="BF83" s="3"/>
      <c r="BG83" s="3"/>
      <c r="BH83" s="3"/>
      <c r="BI83" s="3"/>
      <c r="BJ83" s="3"/>
      <c r="BK83" s="3"/>
      <c r="BL83" s="3"/>
      <c r="BM83" s="3"/>
      <c r="BN83" s="3"/>
      <c r="BO83" s="3"/>
      <c r="BP83" s="3"/>
      <c r="BQ83" s="3"/>
      <c r="BR83" s="3"/>
      <c r="BS83" s="3"/>
      <c r="BT83" s="3"/>
      <c r="BU83" s="3"/>
      <c r="BV83" s="3"/>
      <c r="BW83" s="3"/>
      <c r="BX83" s="3"/>
      <c r="BY83" s="3"/>
      <c r="BZ83" s="3"/>
      <c r="CA83" s="3"/>
      <c r="CB83" s="3"/>
      <c r="CC83" s="3"/>
      <c r="CD83" s="3"/>
      <c r="CE83" s="3"/>
      <c r="CF83" s="3"/>
      <c r="CG83" s="3"/>
      <c r="CH83" s="3"/>
      <c r="CI83" s="3"/>
      <c r="CJ83" s="3"/>
    </row>
    <row r="84" spans="16:88" ht="15" customHeight="1" x14ac:dyDescent="0.25">
      <c r="P84" s="1">
        <v>52</v>
      </c>
      <c r="AX84" s="3"/>
      <c r="AY84" s="3"/>
      <c r="AZ84" s="3"/>
      <c r="BA84" s="3"/>
      <c r="BB84" s="3"/>
      <c r="BC84" s="3"/>
      <c r="BD84" s="3"/>
      <c r="BE84" s="3"/>
      <c r="BF84" s="3"/>
      <c r="BG84" s="3"/>
      <c r="BH84" s="3"/>
      <c r="BI84" s="3"/>
      <c r="BJ84" s="3"/>
      <c r="BK84" s="3"/>
      <c r="BL84" s="3"/>
      <c r="BM84" s="3"/>
      <c r="BN84" s="3"/>
      <c r="BO84" s="3"/>
      <c r="BP84" s="3"/>
      <c r="BQ84" s="3"/>
      <c r="BR84" s="3"/>
      <c r="BS84" s="3"/>
      <c r="BT84" s="3"/>
      <c r="BU84" s="3"/>
      <c r="BV84" s="3"/>
      <c r="BW84" s="3"/>
      <c r="BX84" s="3"/>
      <c r="BY84" s="3"/>
      <c r="BZ84" s="3"/>
      <c r="CA84" s="3"/>
      <c r="CB84" s="3"/>
      <c r="CC84" s="3"/>
      <c r="CD84" s="3"/>
      <c r="CE84" s="3"/>
      <c r="CF84" s="3"/>
      <c r="CG84" s="3"/>
      <c r="CH84" s="3"/>
      <c r="CI84" s="3"/>
      <c r="CJ84" s="3"/>
    </row>
    <row r="85" spans="16:88" ht="15" customHeight="1" x14ac:dyDescent="0.25">
      <c r="P85" s="1">
        <v>53</v>
      </c>
      <c r="AX85" s="3"/>
      <c r="AY85" s="3"/>
      <c r="AZ85" s="3"/>
      <c r="BA85" s="3"/>
      <c r="BB85" s="3"/>
      <c r="BC85" s="3"/>
      <c r="BD85" s="3"/>
      <c r="BE85" s="3"/>
      <c r="BF85" s="3"/>
      <c r="BG85" s="3"/>
      <c r="BH85" s="3"/>
      <c r="BI85" s="3"/>
      <c r="BJ85" s="3"/>
      <c r="BK85" s="3"/>
      <c r="BL85" s="3"/>
      <c r="BM85" s="3"/>
      <c r="BN85" s="3"/>
      <c r="BO85" s="3"/>
      <c r="BP85" s="3"/>
      <c r="BQ85" s="3"/>
      <c r="BR85" s="3"/>
      <c r="BS85" s="3"/>
      <c r="BT85" s="3"/>
      <c r="BU85" s="3"/>
      <c r="BV85" s="3"/>
      <c r="BW85" s="3"/>
      <c r="BX85" s="3"/>
      <c r="BY85" s="3"/>
      <c r="BZ85" s="3"/>
      <c r="CA85" s="3"/>
      <c r="CB85" s="3"/>
      <c r="CC85" s="3"/>
      <c r="CD85" s="3"/>
      <c r="CE85" s="3"/>
      <c r="CF85" s="3"/>
      <c r="CG85" s="3"/>
      <c r="CH85" s="3"/>
      <c r="CI85" s="3"/>
      <c r="CJ85" s="3"/>
    </row>
    <row r="86" spans="16:88" ht="15" customHeight="1" x14ac:dyDescent="0.25">
      <c r="P86" s="1">
        <v>54</v>
      </c>
      <c r="AX86" s="3"/>
      <c r="AY86" s="3"/>
      <c r="AZ86" s="3"/>
      <c r="BA86" s="3"/>
      <c r="BB86" s="3"/>
      <c r="BC86" s="3"/>
      <c r="BD86" s="3"/>
      <c r="BE86" s="3"/>
      <c r="BF86" s="3"/>
      <c r="BG86" s="3"/>
      <c r="BH86" s="3"/>
      <c r="BI86" s="3"/>
      <c r="BJ86" s="3"/>
      <c r="BK86" s="3"/>
      <c r="BL86" s="3"/>
      <c r="BM86" s="3"/>
      <c r="BN86" s="3"/>
      <c r="BO86" s="3"/>
      <c r="BP86" s="3"/>
      <c r="BQ86" s="3"/>
      <c r="BR86" s="3"/>
      <c r="BS86" s="3"/>
      <c r="BT86" s="3"/>
      <c r="BU86" s="3"/>
      <c r="BV86" s="3"/>
      <c r="BW86" s="3"/>
      <c r="BX86" s="3"/>
      <c r="BY86" s="3"/>
      <c r="BZ86" s="3"/>
      <c r="CA86" s="3"/>
      <c r="CB86" s="3"/>
      <c r="CC86" s="3"/>
      <c r="CD86" s="3"/>
      <c r="CE86" s="3"/>
      <c r="CF86" s="3"/>
      <c r="CG86" s="3"/>
      <c r="CH86" s="3"/>
      <c r="CI86" s="3"/>
      <c r="CJ86" s="3"/>
    </row>
    <row r="87" spans="16:88" ht="15" customHeight="1" x14ac:dyDescent="0.25">
      <c r="P87" s="1">
        <v>55</v>
      </c>
      <c r="AX87" s="3"/>
      <c r="AY87" s="3"/>
      <c r="AZ87" s="3"/>
      <c r="BA87" s="3"/>
      <c r="BB87" s="3"/>
      <c r="BC87" s="3"/>
      <c r="BD87" s="3"/>
      <c r="BE87" s="3"/>
      <c r="BF87" s="3"/>
      <c r="BG87" s="3"/>
      <c r="BH87" s="3"/>
      <c r="BI87" s="3"/>
      <c r="BJ87" s="3"/>
      <c r="BK87" s="3"/>
      <c r="BL87" s="3"/>
      <c r="BM87" s="3"/>
      <c r="BN87" s="3"/>
      <c r="BO87" s="3"/>
      <c r="BP87" s="3"/>
      <c r="BQ87" s="3"/>
      <c r="BR87" s="3"/>
      <c r="BS87" s="3"/>
      <c r="BT87" s="3"/>
      <c r="BU87" s="3"/>
      <c r="BV87" s="3"/>
      <c r="BW87" s="3"/>
      <c r="BX87" s="3"/>
      <c r="BY87" s="3"/>
      <c r="BZ87" s="3"/>
      <c r="CA87" s="3"/>
      <c r="CB87" s="3"/>
      <c r="CC87" s="3"/>
      <c r="CD87" s="3"/>
      <c r="CE87" s="3"/>
      <c r="CF87" s="3"/>
      <c r="CG87" s="3"/>
      <c r="CH87" s="3"/>
      <c r="CI87" s="3"/>
      <c r="CJ87" s="3"/>
    </row>
    <row r="88" spans="16:88" ht="15" customHeight="1" x14ac:dyDescent="0.25">
      <c r="P88" s="1">
        <v>56</v>
      </c>
      <c r="AX88" s="3"/>
      <c r="AY88" s="3"/>
      <c r="AZ88" s="3"/>
      <c r="BA88" s="3"/>
      <c r="BB88" s="3"/>
      <c r="BC88" s="3"/>
      <c r="BD88" s="3"/>
      <c r="BE88" s="3"/>
      <c r="BF88" s="3"/>
      <c r="BG88" s="3"/>
      <c r="BH88" s="3"/>
      <c r="BI88" s="3"/>
      <c r="BJ88" s="3"/>
      <c r="BK88" s="3"/>
      <c r="BL88" s="3"/>
      <c r="BM88" s="3"/>
      <c r="BN88" s="3"/>
      <c r="BO88" s="3"/>
      <c r="BP88" s="3"/>
      <c r="BQ88" s="3"/>
      <c r="BR88" s="3"/>
      <c r="BS88" s="3"/>
      <c r="BT88" s="3"/>
      <c r="BU88" s="3"/>
      <c r="BV88" s="3"/>
      <c r="BW88" s="3"/>
      <c r="BX88" s="3"/>
      <c r="BY88" s="3"/>
      <c r="BZ88" s="3"/>
      <c r="CA88" s="3"/>
      <c r="CB88" s="3"/>
      <c r="CC88" s="3"/>
      <c r="CD88" s="3"/>
      <c r="CE88" s="3"/>
      <c r="CF88" s="3"/>
      <c r="CG88" s="3"/>
      <c r="CH88" s="3"/>
      <c r="CI88" s="3"/>
      <c r="CJ88" s="3"/>
    </row>
    <row r="89" spans="16:88" ht="15" customHeight="1" x14ac:dyDescent="0.25">
      <c r="P89" s="1">
        <v>57</v>
      </c>
      <c r="AX89" s="3"/>
      <c r="AY89" s="3"/>
      <c r="AZ89" s="3"/>
      <c r="BA89" s="3"/>
      <c r="BB89" s="3"/>
      <c r="BC89" s="3"/>
      <c r="BD89" s="3"/>
      <c r="BE89" s="3"/>
      <c r="BF89" s="3"/>
      <c r="BG89" s="3"/>
      <c r="BH89" s="3"/>
      <c r="BI89" s="3"/>
      <c r="BJ89" s="3"/>
      <c r="BK89" s="3"/>
      <c r="BL89" s="3"/>
      <c r="BM89" s="3"/>
      <c r="BN89" s="3"/>
      <c r="BO89" s="3"/>
      <c r="BP89" s="3"/>
      <c r="BQ89" s="3"/>
      <c r="BR89" s="3"/>
      <c r="BS89" s="3"/>
      <c r="BT89" s="3"/>
      <c r="BU89" s="3"/>
      <c r="BV89" s="3"/>
      <c r="BW89" s="3"/>
      <c r="BX89" s="3"/>
      <c r="BY89" s="3"/>
      <c r="BZ89" s="3"/>
      <c r="CA89" s="3"/>
      <c r="CB89" s="3"/>
      <c r="CC89" s="3"/>
      <c r="CD89" s="3"/>
      <c r="CE89" s="3"/>
      <c r="CF89" s="3"/>
      <c r="CG89" s="3"/>
      <c r="CH89" s="3"/>
      <c r="CI89" s="3"/>
      <c r="CJ89" s="3"/>
    </row>
    <row r="90" spans="16:88" ht="15" customHeight="1" x14ac:dyDescent="0.25">
      <c r="P90" s="1">
        <v>58</v>
      </c>
      <c r="AX90" s="3"/>
      <c r="AY90" s="3"/>
      <c r="AZ90" s="3"/>
      <c r="BA90" s="3"/>
      <c r="BB90" s="3"/>
      <c r="BC90" s="3"/>
      <c r="BD90" s="3"/>
      <c r="BE90" s="3"/>
      <c r="BF90" s="3"/>
      <c r="BG90" s="3"/>
      <c r="BH90" s="3"/>
      <c r="BI90" s="3"/>
      <c r="BJ90" s="3"/>
      <c r="BK90" s="3"/>
      <c r="BL90" s="3"/>
      <c r="BM90" s="3"/>
      <c r="BN90" s="3"/>
      <c r="BO90" s="3"/>
      <c r="BP90" s="3"/>
      <c r="BQ90" s="3"/>
      <c r="BR90" s="3"/>
      <c r="BS90" s="3"/>
      <c r="BT90" s="3"/>
      <c r="BU90" s="3"/>
      <c r="BV90" s="3"/>
      <c r="BW90" s="3"/>
      <c r="BX90" s="3"/>
      <c r="BY90" s="3"/>
      <c r="BZ90" s="3"/>
      <c r="CA90" s="3"/>
      <c r="CB90" s="3"/>
      <c r="CC90" s="3"/>
      <c r="CD90" s="3"/>
      <c r="CE90" s="3"/>
      <c r="CF90" s="3"/>
      <c r="CG90" s="3"/>
      <c r="CH90" s="3"/>
      <c r="CI90" s="3"/>
      <c r="CJ90" s="3"/>
    </row>
    <row r="91" spans="16:88" ht="15" customHeight="1" x14ac:dyDescent="0.25">
      <c r="P91" s="1">
        <v>59</v>
      </c>
      <c r="AX91" s="3"/>
      <c r="AY91" s="3"/>
      <c r="AZ91" s="3"/>
      <c r="BA91" s="3"/>
      <c r="BB91" s="3"/>
      <c r="BC91" s="3"/>
      <c r="BD91" s="3"/>
      <c r="BE91" s="3"/>
      <c r="BF91" s="3"/>
      <c r="BG91" s="3"/>
      <c r="BH91" s="3"/>
      <c r="BI91" s="3"/>
      <c r="BJ91" s="3"/>
      <c r="BK91" s="3"/>
      <c r="BL91" s="3"/>
      <c r="BM91" s="3"/>
      <c r="BN91" s="3"/>
      <c r="BO91" s="3"/>
      <c r="BP91" s="3"/>
      <c r="BQ91" s="3"/>
      <c r="BR91" s="3"/>
      <c r="BS91" s="3"/>
      <c r="BT91" s="3"/>
      <c r="BU91" s="3"/>
      <c r="BV91" s="3"/>
      <c r="BW91" s="3"/>
      <c r="BX91" s="3"/>
      <c r="BY91" s="3"/>
      <c r="BZ91" s="3"/>
      <c r="CA91" s="3"/>
      <c r="CB91" s="3"/>
      <c r="CC91" s="3"/>
      <c r="CD91" s="3"/>
      <c r="CE91" s="3"/>
      <c r="CF91" s="3"/>
      <c r="CG91" s="3"/>
      <c r="CH91" s="3"/>
      <c r="CI91" s="3"/>
      <c r="CJ91" s="3"/>
    </row>
    <row r="92" spans="16:88" ht="15" customHeight="1" x14ac:dyDescent="0.25">
      <c r="P92" s="1">
        <v>60</v>
      </c>
      <c r="AX92" s="3"/>
      <c r="AY92" s="3"/>
      <c r="AZ92" s="3"/>
      <c r="BA92" s="3"/>
      <c r="BB92" s="3"/>
      <c r="BC92" s="3"/>
      <c r="BD92" s="3"/>
      <c r="BE92" s="3"/>
      <c r="BF92" s="3"/>
      <c r="BG92" s="3"/>
      <c r="BH92" s="3"/>
      <c r="BI92" s="3"/>
      <c r="BJ92" s="3"/>
      <c r="BK92" s="3"/>
      <c r="BL92" s="3"/>
      <c r="BM92" s="3"/>
      <c r="BN92" s="3"/>
      <c r="BO92" s="3"/>
      <c r="BP92" s="3"/>
      <c r="BQ92" s="3"/>
      <c r="BR92" s="3"/>
      <c r="BS92" s="3"/>
      <c r="BT92" s="3"/>
      <c r="BU92" s="3"/>
      <c r="BV92" s="3"/>
      <c r="BW92" s="3"/>
      <c r="BX92" s="3"/>
      <c r="BY92" s="3"/>
      <c r="BZ92" s="3"/>
      <c r="CA92" s="3"/>
      <c r="CB92" s="3"/>
      <c r="CC92" s="3"/>
      <c r="CD92" s="3"/>
      <c r="CE92" s="3"/>
      <c r="CF92" s="3"/>
      <c r="CG92" s="3"/>
      <c r="CH92" s="3"/>
      <c r="CI92" s="3"/>
      <c r="CJ92" s="3"/>
    </row>
    <row r="93" spans="16:88" ht="15" customHeight="1" x14ac:dyDescent="0.25">
      <c r="P93" s="1">
        <v>61</v>
      </c>
      <c r="AX93" s="3"/>
      <c r="AY93" s="3"/>
      <c r="AZ93" s="3"/>
      <c r="BA93" s="3"/>
      <c r="BB93" s="3"/>
      <c r="BC93" s="3"/>
      <c r="BD93" s="3"/>
      <c r="BE93" s="3"/>
      <c r="BF93" s="3"/>
      <c r="BG93" s="3"/>
      <c r="BH93" s="3"/>
      <c r="BI93" s="3"/>
      <c r="BJ93" s="3"/>
      <c r="BK93" s="3"/>
      <c r="BL93" s="3"/>
      <c r="BM93" s="3"/>
      <c r="BN93" s="3"/>
      <c r="BO93" s="3"/>
      <c r="BP93" s="3"/>
      <c r="BQ93" s="3"/>
      <c r="BR93" s="3"/>
      <c r="BS93" s="3"/>
      <c r="BT93" s="3"/>
      <c r="BU93" s="3"/>
      <c r="BV93" s="3"/>
      <c r="BW93" s="3"/>
      <c r="BX93" s="3"/>
      <c r="BY93" s="3"/>
      <c r="BZ93" s="3"/>
      <c r="CA93" s="3"/>
      <c r="CB93" s="3"/>
      <c r="CC93" s="3"/>
      <c r="CD93" s="3"/>
      <c r="CE93" s="3"/>
      <c r="CF93" s="3"/>
      <c r="CG93" s="3"/>
      <c r="CH93" s="3"/>
      <c r="CI93" s="3"/>
      <c r="CJ93" s="3"/>
    </row>
    <row r="94" spans="16:88" ht="15" customHeight="1" x14ac:dyDescent="0.25">
      <c r="P94" s="1">
        <v>62</v>
      </c>
      <c r="AX94" s="3"/>
      <c r="AY94" s="3"/>
      <c r="AZ94" s="3"/>
      <c r="BA94" s="3"/>
      <c r="BB94" s="3"/>
      <c r="BC94" s="3"/>
      <c r="BD94" s="3"/>
      <c r="BE94" s="3"/>
      <c r="BF94" s="3"/>
      <c r="BG94" s="3"/>
      <c r="BH94" s="3"/>
      <c r="BI94" s="3"/>
      <c r="BJ94" s="3"/>
      <c r="BK94" s="3"/>
      <c r="BL94" s="3"/>
      <c r="BM94" s="3"/>
      <c r="BN94" s="3"/>
      <c r="BO94" s="3"/>
      <c r="BP94" s="3"/>
      <c r="BQ94" s="3"/>
      <c r="BR94" s="3"/>
      <c r="BS94" s="3"/>
      <c r="BT94" s="3"/>
      <c r="BU94" s="3"/>
      <c r="BV94" s="3"/>
      <c r="BW94" s="3"/>
      <c r="BX94" s="3"/>
      <c r="BY94" s="3"/>
      <c r="BZ94" s="3"/>
      <c r="CA94" s="3"/>
      <c r="CB94" s="3"/>
      <c r="CC94" s="3"/>
      <c r="CD94" s="3"/>
      <c r="CE94" s="3"/>
      <c r="CF94" s="3"/>
      <c r="CG94" s="3"/>
      <c r="CH94" s="3"/>
      <c r="CI94" s="3"/>
      <c r="CJ94" s="3"/>
    </row>
    <row r="95" spans="16:88" ht="15" customHeight="1" x14ac:dyDescent="0.25">
      <c r="P95" s="1">
        <v>63</v>
      </c>
      <c r="AX95" s="3"/>
      <c r="AY95" s="3"/>
      <c r="AZ95" s="3"/>
      <c r="BA95" s="3"/>
      <c r="BB95" s="3"/>
      <c r="BC95" s="3"/>
      <c r="BD95" s="3"/>
      <c r="BE95" s="3"/>
      <c r="BF95" s="3"/>
      <c r="BG95" s="3"/>
      <c r="BH95" s="3"/>
      <c r="BI95" s="3"/>
      <c r="BJ95" s="3"/>
      <c r="BK95" s="3"/>
      <c r="BL95" s="3"/>
      <c r="BM95" s="3"/>
      <c r="BN95" s="3"/>
      <c r="BO95" s="3"/>
      <c r="BP95" s="3"/>
      <c r="BQ95" s="3"/>
      <c r="BR95" s="3"/>
      <c r="BS95" s="3"/>
      <c r="BT95" s="3"/>
      <c r="BU95" s="3"/>
      <c r="BV95" s="3"/>
      <c r="BW95" s="3"/>
      <c r="BX95" s="3"/>
      <c r="BY95" s="3"/>
      <c r="BZ95" s="3"/>
      <c r="CA95" s="3"/>
      <c r="CB95" s="3"/>
      <c r="CC95" s="3"/>
      <c r="CD95" s="3"/>
      <c r="CE95" s="3"/>
      <c r="CF95" s="3"/>
      <c r="CG95" s="3"/>
      <c r="CH95" s="3"/>
      <c r="CI95" s="3"/>
      <c r="CJ95" s="3"/>
    </row>
    <row r="96" spans="16:88" ht="15" customHeight="1" x14ac:dyDescent="0.25">
      <c r="P96" s="1">
        <v>64</v>
      </c>
      <c r="AX96" s="3"/>
      <c r="AY96" s="3"/>
      <c r="AZ96" s="3"/>
      <c r="BA96" s="3"/>
      <c r="BB96" s="3"/>
      <c r="BC96" s="3"/>
      <c r="BD96" s="3"/>
      <c r="BE96" s="3"/>
      <c r="BF96" s="3"/>
      <c r="BG96" s="3"/>
      <c r="BH96" s="3"/>
      <c r="BI96" s="3"/>
      <c r="BJ96" s="3"/>
      <c r="BK96" s="3"/>
      <c r="BL96" s="3"/>
      <c r="BM96" s="3"/>
      <c r="BN96" s="3"/>
      <c r="BO96" s="3"/>
      <c r="BP96" s="3"/>
      <c r="BQ96" s="3"/>
      <c r="BR96" s="3"/>
      <c r="BS96" s="3"/>
      <c r="BT96" s="3"/>
      <c r="BU96" s="3"/>
      <c r="BV96" s="3"/>
      <c r="BW96" s="3"/>
      <c r="BX96" s="3"/>
      <c r="BY96" s="3"/>
      <c r="BZ96" s="3"/>
      <c r="CA96" s="3"/>
      <c r="CB96" s="3"/>
      <c r="CC96" s="3"/>
      <c r="CD96" s="3"/>
      <c r="CE96" s="3"/>
      <c r="CF96" s="3"/>
      <c r="CG96" s="3"/>
      <c r="CH96" s="3"/>
      <c r="CI96" s="3"/>
      <c r="CJ96" s="3"/>
    </row>
    <row r="97" spans="10:88" ht="15" customHeight="1" x14ac:dyDescent="0.25">
      <c r="P97" s="1">
        <v>65</v>
      </c>
      <c r="AX97" s="3"/>
      <c r="AY97" s="3"/>
      <c r="AZ97" s="3"/>
      <c r="BA97" s="3"/>
      <c r="BB97" s="3"/>
      <c r="BC97" s="3"/>
      <c r="BD97" s="3"/>
      <c r="BE97" s="3"/>
      <c r="BF97" s="3"/>
      <c r="BG97" s="3"/>
      <c r="BH97" s="3"/>
      <c r="BI97" s="3"/>
      <c r="BJ97" s="3"/>
      <c r="BK97" s="3"/>
      <c r="BL97" s="3"/>
      <c r="BM97" s="3"/>
      <c r="BN97" s="3"/>
      <c r="BO97" s="3"/>
      <c r="BP97" s="3"/>
      <c r="BQ97" s="3"/>
      <c r="BR97" s="3"/>
      <c r="BS97" s="3"/>
      <c r="BT97" s="3"/>
      <c r="BU97" s="3"/>
      <c r="BV97" s="3"/>
      <c r="BW97" s="3"/>
      <c r="BX97" s="3"/>
      <c r="BY97" s="3"/>
      <c r="BZ97" s="3"/>
      <c r="CA97" s="3"/>
      <c r="CB97" s="3"/>
      <c r="CC97" s="3"/>
      <c r="CD97" s="3"/>
      <c r="CE97" s="3"/>
      <c r="CF97" s="3"/>
      <c r="CG97" s="3"/>
      <c r="CH97" s="3"/>
      <c r="CI97" s="3"/>
      <c r="CJ97" s="3"/>
    </row>
    <row r="98" spans="10:88" ht="15" customHeight="1" x14ac:dyDescent="0.25">
      <c r="P98" s="1">
        <v>66</v>
      </c>
      <c r="AX98" s="3"/>
      <c r="AY98" s="3"/>
      <c r="AZ98" s="3"/>
      <c r="BA98" s="3"/>
      <c r="BB98" s="3"/>
      <c r="BC98" s="3"/>
      <c r="BD98" s="3"/>
      <c r="BE98" s="3"/>
      <c r="BF98" s="3"/>
      <c r="BG98" s="3"/>
      <c r="BH98" s="3"/>
      <c r="BI98" s="3"/>
      <c r="BJ98" s="3"/>
      <c r="BK98" s="3"/>
      <c r="BL98" s="3"/>
      <c r="BM98" s="3"/>
      <c r="BN98" s="3"/>
      <c r="BO98" s="3"/>
      <c r="BP98" s="3"/>
      <c r="BQ98" s="3"/>
      <c r="BR98" s="3"/>
      <c r="BS98" s="3"/>
      <c r="BT98" s="3"/>
      <c r="BU98" s="3"/>
      <c r="BV98" s="3"/>
      <c r="BW98" s="3"/>
      <c r="BX98" s="3"/>
      <c r="BY98" s="3"/>
      <c r="BZ98" s="3"/>
      <c r="CA98" s="3"/>
      <c r="CB98" s="3"/>
      <c r="CC98" s="3"/>
      <c r="CD98" s="3"/>
      <c r="CE98" s="3"/>
      <c r="CF98" s="3"/>
      <c r="CG98" s="3"/>
      <c r="CH98" s="3"/>
      <c r="CI98" s="3"/>
      <c r="CJ98" s="3"/>
    </row>
    <row r="99" spans="10:88" ht="15" customHeight="1" x14ac:dyDescent="0.25">
      <c r="P99" s="1">
        <v>67</v>
      </c>
      <c r="AX99" s="3"/>
      <c r="AY99" s="3"/>
      <c r="AZ99" s="3"/>
      <c r="BA99" s="3"/>
      <c r="BB99" s="3"/>
      <c r="BC99" s="3"/>
      <c r="BD99" s="3"/>
      <c r="BE99" s="3"/>
      <c r="BF99" s="3"/>
      <c r="BG99" s="3"/>
      <c r="BH99" s="3"/>
      <c r="BI99" s="3"/>
      <c r="BJ99" s="3"/>
      <c r="BK99" s="3"/>
      <c r="BL99" s="3"/>
      <c r="BM99" s="3"/>
      <c r="BN99" s="3"/>
      <c r="BO99" s="3"/>
      <c r="BP99" s="3"/>
      <c r="BQ99" s="3"/>
      <c r="BR99" s="3"/>
      <c r="BS99" s="3"/>
      <c r="BT99" s="3"/>
      <c r="BU99" s="3"/>
      <c r="BV99" s="3"/>
      <c r="BW99" s="3"/>
      <c r="BX99" s="3"/>
      <c r="BY99" s="3"/>
      <c r="BZ99" s="3"/>
      <c r="CA99" s="3"/>
      <c r="CB99" s="3"/>
      <c r="CC99" s="3"/>
      <c r="CD99" s="3"/>
      <c r="CE99" s="3"/>
      <c r="CF99" s="3"/>
      <c r="CG99" s="3"/>
      <c r="CH99" s="3"/>
      <c r="CI99" s="3"/>
      <c r="CJ99" s="3"/>
    </row>
    <row r="100" spans="10:88" ht="15" customHeight="1" x14ac:dyDescent="0.25">
      <c r="J100" s="1" t="s">
        <v>214</v>
      </c>
      <c r="P100" s="1">
        <v>68</v>
      </c>
      <c r="AX100" s="3"/>
      <c r="AY100" s="3"/>
      <c r="AZ100" s="3"/>
      <c r="BA100" s="3"/>
      <c r="BB100" s="3"/>
      <c r="BC100" s="3"/>
      <c r="BD100" s="3"/>
      <c r="BE100" s="3"/>
      <c r="BF100" s="3"/>
      <c r="BG100" s="3"/>
      <c r="BH100" s="3"/>
      <c r="BI100" s="3"/>
      <c r="BJ100" s="3"/>
      <c r="BK100" s="3"/>
      <c r="BL100" s="3"/>
      <c r="BM100" s="3"/>
      <c r="BN100" s="3"/>
      <c r="BO100" s="3"/>
      <c r="BP100" s="3"/>
      <c r="BQ100" s="3"/>
      <c r="BR100" s="3"/>
      <c r="BS100" s="3"/>
      <c r="BT100" s="3"/>
      <c r="BU100" s="3"/>
      <c r="BV100" s="3"/>
      <c r="BW100" s="3"/>
      <c r="BX100" s="3"/>
      <c r="BY100" s="3"/>
      <c r="BZ100" s="3"/>
      <c r="CA100" s="3"/>
      <c r="CB100" s="3"/>
      <c r="CC100" s="3"/>
      <c r="CD100" s="3"/>
      <c r="CE100" s="3"/>
      <c r="CF100" s="3"/>
      <c r="CG100" s="3"/>
      <c r="CH100" s="3"/>
      <c r="CI100" s="3"/>
      <c r="CJ100" s="3"/>
    </row>
    <row r="101" spans="10:88" ht="15" customHeight="1" x14ac:dyDescent="0.25">
      <c r="J101" s="1" t="s">
        <v>215</v>
      </c>
      <c r="P101" s="1">
        <v>69</v>
      </c>
      <c r="AX101" s="3"/>
      <c r="AY101" s="3"/>
      <c r="AZ101" s="3"/>
      <c r="BA101" s="3"/>
      <c r="BB101" s="3"/>
      <c r="BC101" s="3"/>
      <c r="BD101" s="3"/>
      <c r="BE101" s="3"/>
      <c r="BF101" s="3"/>
      <c r="BG101" s="3"/>
      <c r="BH101" s="3"/>
      <c r="BI101" s="3"/>
      <c r="BJ101" s="3"/>
      <c r="BK101" s="3"/>
      <c r="BL101" s="3"/>
      <c r="BM101" s="3"/>
      <c r="BN101" s="3"/>
      <c r="BO101" s="3"/>
      <c r="BP101" s="3"/>
      <c r="BQ101" s="3"/>
      <c r="BR101" s="3"/>
      <c r="BS101" s="3"/>
      <c r="BT101" s="3"/>
      <c r="BU101" s="3"/>
      <c r="BV101" s="3"/>
      <c r="BW101" s="3"/>
      <c r="BX101" s="3"/>
      <c r="BY101" s="3"/>
      <c r="BZ101" s="3"/>
      <c r="CA101" s="3"/>
      <c r="CB101" s="3"/>
      <c r="CC101" s="3"/>
      <c r="CD101" s="3"/>
      <c r="CE101" s="3"/>
      <c r="CF101" s="3"/>
      <c r="CG101" s="3"/>
      <c r="CH101" s="3"/>
      <c r="CI101" s="3"/>
      <c r="CJ101" s="3"/>
    </row>
    <row r="102" spans="10:88" ht="15" customHeight="1" x14ac:dyDescent="0.25">
      <c r="J102" s="1" t="s">
        <v>216</v>
      </c>
      <c r="P102" s="1">
        <v>70</v>
      </c>
      <c r="AX102" s="3"/>
      <c r="AY102" s="3"/>
      <c r="AZ102" s="3"/>
      <c r="BA102" s="3"/>
      <c r="BB102" s="3"/>
      <c r="BC102" s="3"/>
      <c r="BD102" s="3"/>
      <c r="BE102" s="3"/>
      <c r="BF102" s="3"/>
      <c r="BG102" s="3"/>
      <c r="BH102" s="3"/>
      <c r="BI102" s="3"/>
      <c r="BJ102" s="3"/>
      <c r="BK102" s="3"/>
      <c r="BL102" s="3"/>
      <c r="BM102" s="3"/>
      <c r="BN102" s="3"/>
      <c r="BO102" s="3"/>
      <c r="BP102" s="3"/>
      <c r="BQ102" s="3"/>
      <c r="BR102" s="3"/>
      <c r="BS102" s="3"/>
      <c r="BT102" s="3"/>
      <c r="BU102" s="3"/>
      <c r="BV102" s="3"/>
      <c r="BW102" s="3"/>
      <c r="BX102" s="3"/>
      <c r="BY102" s="3"/>
      <c r="BZ102" s="3"/>
      <c r="CA102" s="3"/>
      <c r="CB102" s="3"/>
      <c r="CC102" s="3"/>
      <c r="CD102" s="3"/>
      <c r="CE102" s="3"/>
      <c r="CF102" s="3"/>
      <c r="CG102" s="3"/>
      <c r="CH102" s="3"/>
      <c r="CI102" s="3"/>
      <c r="CJ102" s="3"/>
    </row>
    <row r="103" spans="10:88" ht="15" customHeight="1" x14ac:dyDescent="0.25">
      <c r="J103" s="1" t="s">
        <v>124</v>
      </c>
      <c r="P103" s="1">
        <v>71</v>
      </c>
      <c r="AX103" s="3"/>
      <c r="AY103" s="3"/>
      <c r="AZ103" s="3"/>
      <c r="BA103" s="3"/>
      <c r="BB103" s="3"/>
      <c r="BC103" s="3"/>
      <c r="BD103" s="3"/>
      <c r="BE103" s="3"/>
      <c r="BF103" s="3"/>
      <c r="BG103" s="3"/>
      <c r="BH103" s="3"/>
      <c r="BI103" s="3"/>
      <c r="BJ103" s="3"/>
      <c r="BK103" s="3"/>
      <c r="BL103" s="3"/>
      <c r="BM103" s="3"/>
      <c r="BN103" s="3"/>
      <c r="BO103" s="3"/>
      <c r="BP103" s="3"/>
      <c r="BQ103" s="3"/>
      <c r="BR103" s="3"/>
      <c r="BS103" s="3"/>
      <c r="BT103" s="3"/>
      <c r="BU103" s="3"/>
      <c r="BV103" s="3"/>
      <c r="BW103" s="3"/>
      <c r="BX103" s="3"/>
      <c r="BY103" s="3"/>
      <c r="BZ103" s="3"/>
      <c r="CA103" s="3"/>
      <c r="CB103" s="3"/>
      <c r="CC103" s="3"/>
      <c r="CD103" s="3"/>
      <c r="CE103" s="3"/>
      <c r="CF103" s="3"/>
      <c r="CG103" s="3"/>
      <c r="CH103" s="3"/>
      <c r="CI103" s="3"/>
      <c r="CJ103" s="3"/>
    </row>
    <row r="104" spans="10:88" ht="15" customHeight="1" x14ac:dyDescent="0.25">
      <c r="J104" s="1" t="s">
        <v>61</v>
      </c>
      <c r="P104" s="1">
        <v>72</v>
      </c>
      <c r="AX104" s="3"/>
      <c r="AY104" s="3"/>
      <c r="AZ104" s="3"/>
      <c r="BA104" s="3"/>
      <c r="BB104" s="3"/>
      <c r="BC104" s="3"/>
      <c r="BD104" s="3"/>
      <c r="BE104" s="3"/>
      <c r="BF104" s="3"/>
      <c r="BG104" s="3"/>
      <c r="BH104" s="3"/>
      <c r="BI104" s="3"/>
      <c r="BJ104" s="3"/>
      <c r="BK104" s="3"/>
      <c r="BL104" s="3"/>
      <c r="BM104" s="3"/>
      <c r="BN104" s="3"/>
      <c r="BO104" s="3"/>
      <c r="BP104" s="3"/>
      <c r="BQ104" s="3"/>
      <c r="BR104" s="3"/>
      <c r="BS104" s="3"/>
      <c r="BT104" s="3"/>
      <c r="BU104" s="3"/>
      <c r="BV104" s="3"/>
      <c r="BW104" s="3"/>
      <c r="BX104" s="3"/>
      <c r="BY104" s="3"/>
      <c r="BZ104" s="3"/>
      <c r="CA104" s="3"/>
      <c r="CB104" s="3"/>
      <c r="CC104" s="3"/>
      <c r="CD104" s="3"/>
      <c r="CE104" s="3"/>
      <c r="CF104" s="3"/>
      <c r="CG104" s="3"/>
      <c r="CH104" s="3"/>
      <c r="CI104" s="3"/>
      <c r="CJ104" s="3"/>
    </row>
    <row r="105" spans="10:88" ht="15" customHeight="1" x14ac:dyDescent="0.25">
      <c r="J105" s="1" t="s">
        <v>65</v>
      </c>
      <c r="P105" s="1">
        <v>73</v>
      </c>
      <c r="AX105" s="3"/>
      <c r="AY105" s="3"/>
      <c r="AZ105" s="3"/>
      <c r="BA105" s="3"/>
      <c r="BB105" s="3"/>
      <c r="BC105" s="3"/>
      <c r="BD105" s="3"/>
      <c r="BE105" s="3"/>
      <c r="BF105" s="3"/>
      <c r="BG105" s="3"/>
      <c r="BH105" s="3"/>
      <c r="BI105" s="3"/>
      <c r="BJ105" s="3"/>
      <c r="BK105" s="3"/>
      <c r="BL105" s="3"/>
      <c r="BM105" s="3"/>
      <c r="BN105" s="3"/>
      <c r="BO105" s="3"/>
      <c r="BP105" s="3"/>
      <c r="BQ105" s="3"/>
      <c r="BR105" s="3"/>
      <c r="BS105" s="3"/>
      <c r="BT105" s="3"/>
      <c r="BU105" s="3"/>
      <c r="BV105" s="3"/>
      <c r="BW105" s="3"/>
      <c r="BX105" s="3"/>
      <c r="BY105" s="3"/>
      <c r="BZ105" s="3"/>
      <c r="CA105" s="3"/>
      <c r="CB105" s="3"/>
      <c r="CC105" s="3"/>
      <c r="CD105" s="3"/>
      <c r="CE105" s="3"/>
      <c r="CF105" s="3"/>
      <c r="CG105" s="3"/>
      <c r="CH105" s="3"/>
      <c r="CI105" s="3"/>
      <c r="CJ105" s="3"/>
    </row>
    <row r="106" spans="10:88" ht="15" customHeight="1" x14ac:dyDescent="0.25">
      <c r="J106" s="1" t="s">
        <v>218</v>
      </c>
      <c r="P106" s="1">
        <v>74</v>
      </c>
      <c r="AX106" s="3"/>
      <c r="AY106" s="3"/>
      <c r="AZ106" s="3"/>
      <c r="BA106" s="3"/>
      <c r="BB106" s="3"/>
      <c r="BC106" s="3"/>
      <c r="BD106" s="3"/>
      <c r="BE106" s="3"/>
      <c r="BF106" s="3"/>
      <c r="BG106" s="3"/>
      <c r="BH106" s="3"/>
      <c r="BI106" s="3"/>
      <c r="BJ106" s="3"/>
      <c r="BK106" s="3"/>
      <c r="BL106" s="3"/>
      <c r="BM106" s="3"/>
      <c r="BN106" s="3"/>
      <c r="BO106" s="3"/>
      <c r="BP106" s="3"/>
      <c r="BQ106" s="3"/>
      <c r="BR106" s="3"/>
      <c r="BS106" s="3"/>
      <c r="BT106" s="3"/>
      <c r="BU106" s="3"/>
      <c r="BV106" s="3"/>
      <c r="BW106" s="3"/>
      <c r="BX106" s="3"/>
      <c r="BY106" s="3"/>
      <c r="BZ106" s="3"/>
      <c r="CA106" s="3"/>
      <c r="CB106" s="3"/>
      <c r="CC106" s="3"/>
      <c r="CD106" s="3"/>
      <c r="CE106" s="3"/>
      <c r="CF106" s="3"/>
      <c r="CG106" s="3"/>
      <c r="CH106" s="3"/>
      <c r="CI106" s="3"/>
      <c r="CJ106" s="3"/>
    </row>
    <row r="107" spans="10:88" ht="15" customHeight="1" x14ac:dyDescent="0.25">
      <c r="J107" s="1" t="s">
        <v>219</v>
      </c>
      <c r="P107" s="1">
        <v>75</v>
      </c>
      <c r="AX107" s="3"/>
      <c r="AY107" s="3"/>
      <c r="AZ107" s="3"/>
      <c r="BA107" s="3"/>
      <c r="BB107" s="3"/>
      <c r="BC107" s="3"/>
      <c r="BD107" s="3"/>
      <c r="BE107" s="3"/>
      <c r="BF107" s="3"/>
      <c r="BG107" s="3"/>
      <c r="BH107" s="3"/>
      <c r="BI107" s="3"/>
      <c r="BJ107" s="3"/>
      <c r="BK107" s="3"/>
      <c r="BL107" s="3"/>
      <c r="BM107" s="3"/>
      <c r="BN107" s="3"/>
      <c r="BO107" s="3"/>
      <c r="BP107" s="3"/>
      <c r="BQ107" s="3"/>
      <c r="BR107" s="3"/>
      <c r="BS107" s="3"/>
      <c r="BT107" s="3"/>
      <c r="BU107" s="3"/>
      <c r="BV107" s="3"/>
      <c r="BW107" s="3"/>
      <c r="BX107" s="3"/>
      <c r="BY107" s="3"/>
      <c r="BZ107" s="3"/>
      <c r="CA107" s="3"/>
      <c r="CB107" s="3"/>
      <c r="CC107" s="3"/>
      <c r="CD107" s="3"/>
      <c r="CE107" s="3"/>
      <c r="CF107" s="3"/>
      <c r="CG107" s="3"/>
      <c r="CH107" s="3"/>
      <c r="CI107" s="3"/>
      <c r="CJ107" s="3"/>
    </row>
    <row r="108" spans="10:88" ht="15" customHeight="1" x14ac:dyDescent="0.25">
      <c r="J108" s="1" t="s">
        <v>220</v>
      </c>
      <c r="P108" s="1">
        <v>76</v>
      </c>
      <c r="AX108" s="3"/>
      <c r="AY108" s="3"/>
      <c r="AZ108" s="3"/>
      <c r="BA108" s="3"/>
      <c r="BB108" s="3"/>
      <c r="BC108" s="3"/>
      <c r="BD108" s="3"/>
      <c r="BE108" s="3"/>
      <c r="BF108" s="3"/>
      <c r="BG108" s="3"/>
      <c r="BH108" s="3"/>
      <c r="BI108" s="3"/>
      <c r="BJ108" s="3"/>
      <c r="BK108" s="3"/>
      <c r="BL108" s="3"/>
      <c r="BM108" s="3"/>
      <c r="BN108" s="3"/>
      <c r="BO108" s="3"/>
      <c r="BP108" s="3"/>
      <c r="BQ108" s="3"/>
      <c r="BR108" s="3"/>
      <c r="BS108" s="3"/>
      <c r="BT108" s="3"/>
      <c r="BU108" s="3"/>
      <c r="BV108" s="3"/>
      <c r="BW108" s="3"/>
      <c r="BX108" s="3"/>
      <c r="BY108" s="3"/>
      <c r="BZ108" s="3"/>
      <c r="CA108" s="3"/>
      <c r="CB108" s="3"/>
      <c r="CC108" s="3"/>
      <c r="CD108" s="3"/>
      <c r="CE108" s="3"/>
      <c r="CF108" s="3"/>
      <c r="CG108" s="3"/>
      <c r="CH108" s="3"/>
      <c r="CI108" s="3"/>
      <c r="CJ108" s="3"/>
    </row>
    <row r="109" spans="10:88" ht="15" customHeight="1" x14ac:dyDescent="0.25">
      <c r="J109" s="1" t="s">
        <v>77</v>
      </c>
      <c r="P109" s="1">
        <v>77</v>
      </c>
      <c r="AX109" s="3"/>
      <c r="AY109" s="3"/>
      <c r="AZ109" s="3"/>
      <c r="BA109" s="3"/>
      <c r="BB109" s="3"/>
      <c r="BC109" s="3"/>
      <c r="BD109" s="3"/>
      <c r="BE109" s="3"/>
      <c r="BF109" s="3"/>
      <c r="BG109" s="3"/>
      <c r="BH109" s="3"/>
      <c r="BI109" s="3"/>
      <c r="BJ109" s="3"/>
      <c r="BK109" s="3"/>
      <c r="BL109" s="3"/>
      <c r="BM109" s="3"/>
      <c r="BN109" s="3"/>
      <c r="BO109" s="3"/>
      <c r="BP109" s="3"/>
      <c r="BQ109" s="3"/>
      <c r="BR109" s="3"/>
      <c r="BS109" s="3"/>
      <c r="BT109" s="3"/>
      <c r="BU109" s="3"/>
      <c r="BV109" s="3"/>
      <c r="BW109" s="3"/>
      <c r="BX109" s="3"/>
      <c r="BY109" s="3"/>
      <c r="BZ109" s="3"/>
      <c r="CA109" s="3"/>
      <c r="CB109" s="3"/>
      <c r="CC109" s="3"/>
      <c r="CD109" s="3"/>
      <c r="CE109" s="3"/>
      <c r="CF109" s="3"/>
      <c r="CG109" s="3"/>
      <c r="CH109" s="3"/>
      <c r="CI109" s="3"/>
      <c r="CJ109" s="3"/>
    </row>
    <row r="110" spans="10:88" ht="15" customHeight="1" x14ac:dyDescent="0.25">
      <c r="J110" s="1" t="s">
        <v>57</v>
      </c>
      <c r="P110" s="1">
        <v>78</v>
      </c>
      <c r="AX110" s="3"/>
      <c r="AY110" s="3"/>
      <c r="AZ110" s="3"/>
      <c r="BA110" s="3"/>
      <c r="BB110" s="3"/>
      <c r="BC110" s="3"/>
      <c r="BD110" s="3"/>
      <c r="BE110" s="3"/>
      <c r="BF110" s="3"/>
      <c r="BG110" s="3"/>
      <c r="BH110" s="3"/>
      <c r="BI110" s="3"/>
      <c r="BJ110" s="3"/>
      <c r="BK110" s="3"/>
      <c r="BL110" s="3"/>
      <c r="BM110" s="3"/>
      <c r="BN110" s="3"/>
      <c r="BO110" s="3"/>
      <c r="BP110" s="3"/>
      <c r="BQ110" s="3"/>
      <c r="BR110" s="3"/>
      <c r="BS110" s="3"/>
      <c r="BT110" s="3"/>
      <c r="BU110" s="3"/>
      <c r="BV110" s="3"/>
      <c r="BW110" s="3"/>
      <c r="BX110" s="3"/>
      <c r="BY110" s="3"/>
      <c r="BZ110" s="3"/>
      <c r="CA110" s="3"/>
      <c r="CB110" s="3"/>
      <c r="CC110" s="3"/>
      <c r="CD110" s="3"/>
      <c r="CE110" s="3"/>
      <c r="CF110" s="3"/>
      <c r="CG110" s="3"/>
      <c r="CH110" s="3"/>
      <c r="CI110" s="3"/>
      <c r="CJ110" s="3"/>
    </row>
    <row r="111" spans="10:88" ht="15" customHeight="1" x14ac:dyDescent="0.25">
      <c r="J111" s="1" t="s">
        <v>229</v>
      </c>
      <c r="P111" s="1">
        <v>79</v>
      </c>
      <c r="AX111" s="3"/>
      <c r="AY111" s="3"/>
      <c r="AZ111" s="3"/>
      <c r="BA111" s="3"/>
      <c r="BB111" s="3"/>
      <c r="BC111" s="3"/>
      <c r="BD111" s="3"/>
      <c r="BE111" s="3"/>
      <c r="BF111" s="3"/>
      <c r="BG111" s="3"/>
      <c r="BH111" s="3"/>
      <c r="BI111" s="3"/>
      <c r="BJ111" s="3"/>
      <c r="BK111" s="3"/>
      <c r="BL111" s="3"/>
      <c r="BM111" s="3"/>
      <c r="BN111" s="3"/>
      <c r="BO111" s="3"/>
      <c r="BP111" s="3"/>
      <c r="BQ111" s="3"/>
      <c r="BR111" s="3"/>
      <c r="BS111" s="3"/>
      <c r="BT111" s="3"/>
      <c r="BU111" s="3"/>
      <c r="BV111" s="3"/>
      <c r="BW111" s="3"/>
      <c r="BX111" s="3"/>
      <c r="BY111" s="3"/>
      <c r="BZ111" s="3"/>
      <c r="CA111" s="3"/>
      <c r="CB111" s="3"/>
      <c r="CC111" s="3"/>
      <c r="CD111" s="3"/>
      <c r="CE111" s="3"/>
      <c r="CF111" s="3"/>
      <c r="CG111" s="3"/>
      <c r="CH111" s="3"/>
      <c r="CI111" s="3"/>
      <c r="CJ111" s="3"/>
    </row>
    <row r="112" spans="10:88" ht="15" customHeight="1" x14ac:dyDescent="0.25">
      <c r="J112" s="1" t="s">
        <v>81</v>
      </c>
      <c r="P112" s="1">
        <v>80</v>
      </c>
      <c r="AX112" s="3"/>
      <c r="AY112" s="3"/>
      <c r="AZ112" s="3"/>
      <c r="BA112" s="3"/>
      <c r="BB112" s="3"/>
      <c r="BC112" s="3"/>
      <c r="BD112" s="3"/>
      <c r="BE112" s="3"/>
      <c r="BF112" s="3"/>
      <c r="BG112" s="3"/>
      <c r="BH112" s="3"/>
      <c r="BI112" s="3"/>
      <c r="BJ112" s="3"/>
      <c r="BK112" s="3"/>
      <c r="BL112" s="3"/>
      <c r="BM112" s="3"/>
      <c r="BN112" s="3"/>
      <c r="BO112" s="3"/>
      <c r="BP112" s="3"/>
      <c r="BQ112" s="3"/>
      <c r="BR112" s="3"/>
      <c r="BS112" s="3"/>
      <c r="BT112" s="3"/>
      <c r="BU112" s="3"/>
      <c r="BV112" s="3"/>
      <c r="BW112" s="3"/>
      <c r="BX112" s="3"/>
      <c r="BY112" s="3"/>
      <c r="BZ112" s="3"/>
      <c r="CA112" s="3"/>
      <c r="CB112" s="3"/>
      <c r="CC112" s="3"/>
      <c r="CD112" s="3"/>
      <c r="CE112" s="3"/>
      <c r="CF112" s="3"/>
      <c r="CG112" s="3"/>
      <c r="CH112" s="3"/>
      <c r="CI112" s="3"/>
      <c r="CJ112" s="3"/>
    </row>
    <row r="113" spans="10:88" ht="15" customHeight="1" x14ac:dyDescent="0.25">
      <c r="P113" s="1">
        <v>81</v>
      </c>
      <c r="AX113" s="3"/>
      <c r="AY113" s="3"/>
      <c r="AZ113" s="3"/>
      <c r="BA113" s="3"/>
      <c r="BB113" s="3"/>
      <c r="BC113" s="3"/>
      <c r="BD113" s="3"/>
      <c r="BE113" s="3"/>
      <c r="BF113" s="3"/>
      <c r="BG113" s="3"/>
      <c r="BH113" s="3"/>
      <c r="BI113" s="3"/>
      <c r="BJ113" s="3"/>
      <c r="BK113" s="3"/>
      <c r="BL113" s="3"/>
      <c r="BM113" s="3"/>
      <c r="BN113" s="3"/>
      <c r="BO113" s="3"/>
      <c r="BP113" s="3"/>
      <c r="BQ113" s="3"/>
      <c r="BR113" s="3"/>
      <c r="BS113" s="3"/>
      <c r="BT113" s="3"/>
      <c r="BU113" s="3"/>
      <c r="BV113" s="3"/>
      <c r="BW113" s="3"/>
      <c r="BX113" s="3"/>
      <c r="BY113" s="3"/>
      <c r="BZ113" s="3"/>
      <c r="CA113" s="3"/>
      <c r="CB113" s="3"/>
      <c r="CC113" s="3"/>
      <c r="CD113" s="3"/>
      <c r="CE113" s="3"/>
      <c r="CF113" s="3"/>
      <c r="CG113" s="3"/>
      <c r="CH113" s="3"/>
      <c r="CI113" s="3"/>
      <c r="CJ113" s="3"/>
    </row>
    <row r="114" spans="10:88" ht="15" customHeight="1" x14ac:dyDescent="0.25">
      <c r="J114" s="1" t="s">
        <v>271</v>
      </c>
      <c r="P114" s="1">
        <v>82</v>
      </c>
      <c r="AX114" s="3"/>
      <c r="AY114" s="3"/>
      <c r="AZ114" s="3"/>
      <c r="BA114" s="3"/>
      <c r="BB114" s="3"/>
      <c r="BC114" s="3"/>
      <c r="BD114" s="3"/>
      <c r="BE114" s="3"/>
      <c r="BF114" s="3"/>
      <c r="BG114" s="3"/>
      <c r="BH114" s="3"/>
      <c r="BI114" s="3"/>
      <c r="BJ114" s="3"/>
      <c r="BK114" s="3"/>
      <c r="BL114" s="3"/>
      <c r="BM114" s="3"/>
      <c r="BN114" s="3"/>
      <c r="BO114" s="3"/>
      <c r="BP114" s="3"/>
      <c r="BQ114" s="3"/>
      <c r="BR114" s="3"/>
      <c r="BS114" s="3"/>
      <c r="BT114" s="3"/>
      <c r="BU114" s="3"/>
      <c r="BV114" s="3"/>
      <c r="BW114" s="3"/>
      <c r="BX114" s="3"/>
      <c r="BY114" s="3"/>
      <c r="BZ114" s="3"/>
      <c r="CA114" s="3"/>
      <c r="CB114" s="3"/>
      <c r="CC114" s="3"/>
      <c r="CD114" s="3"/>
      <c r="CE114" s="3"/>
      <c r="CF114" s="3"/>
      <c r="CG114" s="3"/>
      <c r="CH114" s="3"/>
      <c r="CI114" s="3"/>
      <c r="CJ114" s="3"/>
    </row>
    <row r="115" spans="10:88" ht="15" customHeight="1" x14ac:dyDescent="0.25">
      <c r="J115" s="1" t="s">
        <v>271</v>
      </c>
      <c r="P115" s="1">
        <v>83</v>
      </c>
      <c r="AX115" s="3"/>
      <c r="AY115" s="3"/>
      <c r="AZ115" s="3"/>
      <c r="BA115" s="3"/>
      <c r="BB115" s="3"/>
      <c r="BC115" s="3"/>
      <c r="BD115" s="3"/>
      <c r="BE115" s="3"/>
      <c r="BF115" s="3"/>
      <c r="BG115" s="3"/>
      <c r="BH115" s="3"/>
      <c r="BI115" s="3"/>
      <c r="BJ115" s="3"/>
      <c r="BK115" s="3"/>
      <c r="BL115" s="3"/>
      <c r="BM115" s="3"/>
      <c r="BN115" s="3"/>
      <c r="BO115" s="3"/>
      <c r="BP115" s="3"/>
      <c r="BQ115" s="3"/>
      <c r="BR115" s="3"/>
      <c r="BS115" s="3"/>
      <c r="BT115" s="3"/>
      <c r="BU115" s="3"/>
      <c r="BV115" s="3"/>
      <c r="BW115" s="3"/>
      <c r="BX115" s="3"/>
      <c r="BY115" s="3"/>
      <c r="BZ115" s="3"/>
      <c r="CA115" s="3"/>
      <c r="CB115" s="3"/>
      <c r="CC115" s="3"/>
      <c r="CD115" s="3"/>
      <c r="CE115" s="3"/>
      <c r="CF115" s="3"/>
      <c r="CG115" s="3"/>
      <c r="CH115" s="3"/>
      <c r="CI115" s="3"/>
      <c r="CJ115" s="3"/>
    </row>
    <row r="116" spans="10:88" ht="15" customHeight="1" x14ac:dyDescent="0.25">
      <c r="J116" s="1" t="s">
        <v>237</v>
      </c>
      <c r="P116" s="1">
        <v>84</v>
      </c>
      <c r="AX116" s="3"/>
      <c r="AY116" s="3"/>
      <c r="AZ116" s="3"/>
      <c r="BA116" s="3"/>
      <c r="BB116" s="3"/>
      <c r="BC116" s="3"/>
      <c r="BD116" s="3"/>
      <c r="BE116" s="3"/>
      <c r="BF116" s="3"/>
      <c r="BG116" s="3"/>
      <c r="BH116" s="3"/>
      <c r="BI116" s="3"/>
      <c r="BJ116" s="3"/>
      <c r="BK116" s="3"/>
      <c r="BL116" s="3"/>
      <c r="BM116" s="3"/>
      <c r="BN116" s="3"/>
      <c r="BO116" s="3"/>
      <c r="BP116" s="3"/>
      <c r="BQ116" s="3"/>
      <c r="BR116" s="3"/>
      <c r="BS116" s="3"/>
      <c r="BT116" s="3"/>
      <c r="BU116" s="3"/>
      <c r="BV116" s="3"/>
      <c r="BW116" s="3"/>
      <c r="BX116" s="3"/>
      <c r="BY116" s="3"/>
      <c r="BZ116" s="3"/>
      <c r="CA116" s="3"/>
      <c r="CB116" s="3"/>
      <c r="CC116" s="3"/>
      <c r="CD116" s="3"/>
      <c r="CE116" s="3"/>
      <c r="CF116" s="3"/>
      <c r="CG116" s="3"/>
      <c r="CH116" s="3"/>
      <c r="CI116" s="3"/>
      <c r="CJ116" s="3"/>
    </row>
    <row r="117" spans="10:88" ht="15" customHeight="1" x14ac:dyDescent="0.25">
      <c r="J117" s="1" t="s">
        <v>61</v>
      </c>
      <c r="P117" s="1">
        <v>85</v>
      </c>
      <c r="AX117" s="3"/>
      <c r="AY117" s="3"/>
      <c r="AZ117" s="3"/>
      <c r="BA117" s="3"/>
      <c r="BB117" s="3"/>
      <c r="BC117" s="3"/>
      <c r="BD117" s="3"/>
      <c r="BE117" s="3"/>
      <c r="BF117" s="3"/>
      <c r="BG117" s="3"/>
      <c r="BH117" s="3"/>
      <c r="BI117" s="3"/>
      <c r="BJ117" s="3"/>
      <c r="BK117" s="3"/>
      <c r="BL117" s="3"/>
      <c r="BM117" s="3"/>
      <c r="BN117" s="3"/>
      <c r="BO117" s="3"/>
      <c r="BP117" s="3"/>
      <c r="BQ117" s="3"/>
      <c r="BR117" s="3"/>
      <c r="BS117" s="3"/>
      <c r="BT117" s="3"/>
      <c r="BU117" s="3"/>
      <c r="BV117" s="3"/>
      <c r="BW117" s="3"/>
      <c r="BX117" s="3"/>
      <c r="BY117" s="3"/>
      <c r="BZ117" s="3"/>
      <c r="CA117" s="3"/>
      <c r="CB117" s="3"/>
      <c r="CC117" s="3"/>
      <c r="CD117" s="3"/>
      <c r="CE117" s="3"/>
      <c r="CF117" s="3"/>
      <c r="CG117" s="3"/>
      <c r="CH117" s="3"/>
      <c r="CI117" s="3"/>
      <c r="CJ117" s="3"/>
    </row>
    <row r="118" spans="10:88" ht="15" customHeight="1" x14ac:dyDescent="0.25">
      <c r="J118" s="1" t="s">
        <v>57</v>
      </c>
      <c r="AX118" s="3"/>
      <c r="AY118" s="3"/>
      <c r="AZ118" s="3"/>
      <c r="BA118" s="3"/>
      <c r="BB118" s="3"/>
      <c r="BC118" s="3"/>
      <c r="BD118" s="3"/>
      <c r="BE118" s="3"/>
      <c r="BF118" s="3"/>
      <c r="BG118" s="3"/>
      <c r="BH118" s="3"/>
      <c r="BI118" s="3"/>
      <c r="BJ118" s="3"/>
      <c r="BK118" s="3"/>
      <c r="BL118" s="3"/>
      <c r="BM118" s="3"/>
      <c r="BN118" s="3"/>
      <c r="BO118" s="3"/>
      <c r="BP118" s="3"/>
      <c r="BQ118" s="3"/>
      <c r="BR118" s="3"/>
      <c r="BS118" s="3"/>
      <c r="BT118" s="3"/>
      <c r="BU118" s="3"/>
      <c r="BV118" s="3"/>
      <c r="BW118" s="3"/>
      <c r="BX118" s="3"/>
      <c r="BY118" s="3"/>
      <c r="BZ118" s="3"/>
      <c r="CA118" s="3"/>
      <c r="CB118" s="3"/>
      <c r="CC118" s="3"/>
      <c r="CD118" s="3"/>
      <c r="CE118" s="3"/>
      <c r="CF118" s="3"/>
      <c r="CG118" s="3"/>
      <c r="CH118" s="3"/>
      <c r="CI118" s="3"/>
      <c r="CJ118" s="3"/>
    </row>
    <row r="119" spans="10:88" ht="15" customHeight="1" x14ac:dyDescent="0.25">
      <c r="J119" s="1" t="s">
        <v>216</v>
      </c>
      <c r="AX119" s="3"/>
      <c r="AY119" s="3"/>
      <c r="AZ119" s="3"/>
      <c r="BA119" s="3"/>
      <c r="BB119" s="3"/>
      <c r="BC119" s="3"/>
      <c r="BD119" s="3"/>
      <c r="BE119" s="3"/>
      <c r="BF119" s="3"/>
      <c r="BG119" s="3"/>
      <c r="BH119" s="3"/>
      <c r="BI119" s="3"/>
      <c r="BJ119" s="3"/>
      <c r="BK119" s="3"/>
      <c r="BL119" s="3"/>
      <c r="BM119" s="3"/>
      <c r="BN119" s="3"/>
      <c r="BO119" s="3"/>
      <c r="BP119" s="3"/>
      <c r="BQ119" s="3"/>
      <c r="BR119" s="3"/>
      <c r="BS119" s="3"/>
      <c r="BT119" s="3"/>
      <c r="BU119" s="3"/>
      <c r="BV119" s="3"/>
      <c r="BW119" s="3"/>
      <c r="BX119" s="3"/>
      <c r="BY119" s="3"/>
      <c r="BZ119" s="3"/>
      <c r="CA119" s="3"/>
      <c r="CB119" s="3"/>
      <c r="CC119" s="3"/>
      <c r="CD119" s="3"/>
      <c r="CE119" s="3"/>
      <c r="CF119" s="3"/>
      <c r="CG119" s="3"/>
      <c r="CH119" s="3"/>
      <c r="CI119" s="3"/>
      <c r="CJ119" s="3"/>
    </row>
    <row r="120" spans="10:88" ht="15" customHeight="1" x14ac:dyDescent="0.25">
      <c r="J120" s="1" t="s">
        <v>239</v>
      </c>
      <c r="AX120" s="3"/>
      <c r="AY120" s="3"/>
      <c r="AZ120" s="3"/>
      <c r="BA120" s="3"/>
      <c r="BB120" s="3"/>
      <c r="BC120" s="3"/>
      <c r="BD120" s="3"/>
      <c r="BE120" s="3"/>
      <c r="BF120" s="3"/>
      <c r="BG120" s="3"/>
      <c r="BH120" s="3"/>
      <c r="BI120" s="3"/>
      <c r="BJ120" s="3"/>
      <c r="BK120" s="3"/>
      <c r="BL120" s="3"/>
      <c r="BM120" s="3"/>
      <c r="BN120" s="3"/>
      <c r="BO120" s="3"/>
      <c r="BP120" s="3"/>
      <c r="BQ120" s="3"/>
      <c r="BR120" s="3"/>
      <c r="BS120" s="3"/>
      <c r="BT120" s="3"/>
      <c r="BU120" s="3"/>
      <c r="BV120" s="3"/>
      <c r="BW120" s="3"/>
      <c r="BX120" s="3"/>
      <c r="BY120" s="3"/>
      <c r="BZ120" s="3"/>
      <c r="CA120" s="3"/>
      <c r="CB120" s="3"/>
      <c r="CC120" s="3"/>
      <c r="CD120" s="3"/>
      <c r="CE120" s="3"/>
      <c r="CF120" s="3"/>
      <c r="CG120" s="3"/>
      <c r="CH120" s="3"/>
      <c r="CI120" s="3"/>
      <c r="CJ120" s="3"/>
    </row>
    <row r="121" spans="10:88" ht="15" customHeight="1" x14ac:dyDescent="0.25">
      <c r="J121" s="1" t="s">
        <v>240</v>
      </c>
      <c r="AX121" s="3"/>
      <c r="AY121" s="3"/>
      <c r="AZ121" s="3"/>
      <c r="BA121" s="3"/>
      <c r="BB121" s="3"/>
      <c r="BC121" s="3"/>
      <c r="BD121" s="3"/>
      <c r="BE121" s="3"/>
      <c r="BF121" s="3"/>
      <c r="BG121" s="3"/>
      <c r="BH121" s="3"/>
      <c r="BI121" s="3"/>
      <c r="BJ121" s="3"/>
      <c r="BK121" s="3"/>
      <c r="BL121" s="3"/>
      <c r="BM121" s="3"/>
      <c r="BN121" s="3"/>
      <c r="BO121" s="3"/>
      <c r="BP121" s="3"/>
      <c r="BQ121" s="3"/>
      <c r="BR121" s="3"/>
      <c r="BS121" s="3"/>
      <c r="BT121" s="3"/>
      <c r="BU121" s="3"/>
      <c r="BV121" s="3"/>
      <c r="BW121" s="3"/>
      <c r="BX121" s="3"/>
      <c r="BY121" s="3"/>
      <c r="BZ121" s="3"/>
      <c r="CA121" s="3"/>
      <c r="CB121" s="3"/>
      <c r="CC121" s="3"/>
      <c r="CD121" s="3"/>
      <c r="CE121" s="3"/>
      <c r="CF121" s="3"/>
      <c r="CG121" s="3"/>
      <c r="CH121" s="3"/>
      <c r="CI121" s="3"/>
      <c r="CJ121" s="3"/>
    </row>
    <row r="122" spans="10:88" ht="15" customHeight="1" x14ac:dyDescent="0.25">
      <c r="AX122" s="3"/>
      <c r="AY122" s="3"/>
      <c r="AZ122" s="3"/>
      <c r="BA122" s="3"/>
      <c r="BB122" s="3"/>
      <c r="BC122" s="3"/>
      <c r="BD122" s="3"/>
      <c r="BE122" s="3"/>
      <c r="BF122" s="3"/>
      <c r="BG122" s="3"/>
      <c r="BH122" s="3"/>
      <c r="BI122" s="3"/>
      <c r="BJ122" s="3"/>
      <c r="BK122" s="3"/>
      <c r="BL122" s="3"/>
      <c r="BM122" s="3"/>
      <c r="BN122" s="3"/>
      <c r="BO122" s="3"/>
      <c r="BP122" s="3"/>
      <c r="BQ122" s="3"/>
      <c r="BR122" s="3"/>
      <c r="BS122" s="3"/>
      <c r="BT122" s="3"/>
      <c r="BU122" s="3"/>
      <c r="BV122" s="3"/>
      <c r="BW122" s="3"/>
      <c r="BX122" s="3"/>
      <c r="BY122" s="3"/>
      <c r="BZ122" s="3"/>
      <c r="CA122" s="3"/>
      <c r="CB122" s="3"/>
      <c r="CC122" s="3"/>
      <c r="CD122" s="3"/>
      <c r="CE122" s="3"/>
      <c r="CF122" s="3"/>
      <c r="CG122" s="3"/>
      <c r="CH122" s="3"/>
      <c r="CI122" s="3"/>
      <c r="CJ122" s="3"/>
    </row>
    <row r="123" spans="10:88" ht="15" customHeight="1" x14ac:dyDescent="0.25">
      <c r="AX123" s="3"/>
      <c r="AY123" s="3"/>
      <c r="AZ123" s="3"/>
      <c r="BA123" s="3"/>
      <c r="BB123" s="3"/>
      <c r="BC123" s="3"/>
      <c r="BD123" s="3"/>
      <c r="BE123" s="3"/>
      <c r="BF123" s="3"/>
      <c r="BG123" s="3"/>
      <c r="BH123" s="3"/>
      <c r="BI123" s="3"/>
      <c r="BJ123" s="3"/>
      <c r="BK123" s="3"/>
      <c r="BL123" s="3"/>
      <c r="BM123" s="3"/>
      <c r="BN123" s="3"/>
      <c r="BO123" s="3"/>
      <c r="BP123" s="3"/>
      <c r="BQ123" s="3"/>
      <c r="BR123" s="3"/>
      <c r="BS123" s="3"/>
      <c r="BT123" s="3"/>
      <c r="BU123" s="3"/>
      <c r="BV123" s="3"/>
      <c r="BW123" s="3"/>
      <c r="BX123" s="3"/>
      <c r="BY123" s="3"/>
      <c r="BZ123" s="3"/>
      <c r="CA123" s="3"/>
      <c r="CB123" s="3"/>
      <c r="CC123" s="3"/>
      <c r="CD123" s="3"/>
      <c r="CE123" s="3"/>
      <c r="CF123" s="3"/>
      <c r="CG123" s="3"/>
      <c r="CH123" s="3"/>
      <c r="CI123" s="3"/>
      <c r="CJ123" s="3"/>
    </row>
    <row r="124" spans="10:88" ht="15" customHeight="1" x14ac:dyDescent="0.25">
      <c r="AX124" s="3"/>
      <c r="AY124" s="3"/>
      <c r="AZ124" s="3"/>
      <c r="BA124" s="3"/>
      <c r="BB124" s="3"/>
      <c r="BC124" s="3"/>
      <c r="BD124" s="3"/>
      <c r="BE124" s="3"/>
      <c r="BF124" s="3"/>
      <c r="BG124" s="3"/>
      <c r="BH124" s="3"/>
      <c r="BI124" s="3"/>
      <c r="BJ124" s="3"/>
      <c r="BK124" s="3"/>
      <c r="BL124" s="3"/>
      <c r="BM124" s="3"/>
      <c r="BN124" s="3"/>
      <c r="BO124" s="3"/>
      <c r="BP124" s="3"/>
      <c r="BQ124" s="3"/>
      <c r="BR124" s="3"/>
      <c r="BS124" s="3"/>
      <c r="BT124" s="3"/>
      <c r="BU124" s="3"/>
      <c r="BV124" s="3"/>
      <c r="BW124" s="3"/>
      <c r="BX124" s="3"/>
      <c r="BY124" s="3"/>
      <c r="BZ124" s="3"/>
      <c r="CA124" s="3"/>
      <c r="CB124" s="3"/>
      <c r="CC124" s="3"/>
      <c r="CD124" s="3"/>
      <c r="CE124" s="3"/>
      <c r="CF124" s="3"/>
      <c r="CG124" s="3"/>
      <c r="CH124" s="3"/>
      <c r="CI124" s="3"/>
      <c r="CJ124" s="3"/>
    </row>
    <row r="125" spans="10:88" ht="15" customHeight="1" x14ac:dyDescent="0.25">
      <c r="AX125" s="3"/>
      <c r="AY125" s="3"/>
      <c r="AZ125" s="3"/>
      <c r="BA125" s="3"/>
      <c r="BB125" s="3"/>
      <c r="BC125" s="3"/>
      <c r="BD125" s="3"/>
      <c r="BE125" s="3"/>
      <c r="BF125" s="3"/>
      <c r="BG125" s="3"/>
      <c r="BH125" s="3"/>
      <c r="BI125" s="3"/>
      <c r="BJ125" s="3"/>
      <c r="BK125" s="3"/>
      <c r="BL125" s="3"/>
      <c r="BM125" s="3"/>
      <c r="BN125" s="3"/>
      <c r="BO125" s="3"/>
      <c r="BP125" s="3"/>
      <c r="BQ125" s="3"/>
      <c r="BR125" s="3"/>
      <c r="BS125" s="3"/>
      <c r="BT125" s="3"/>
      <c r="BU125" s="3"/>
      <c r="BV125" s="3"/>
      <c r="BW125" s="3"/>
      <c r="BX125" s="3"/>
      <c r="BY125" s="3"/>
      <c r="BZ125" s="3"/>
      <c r="CA125" s="3"/>
      <c r="CB125" s="3"/>
      <c r="CC125" s="3"/>
      <c r="CD125" s="3"/>
      <c r="CE125" s="3"/>
      <c r="CF125" s="3"/>
      <c r="CG125" s="3"/>
      <c r="CH125" s="3"/>
      <c r="CI125" s="3"/>
      <c r="CJ125" s="3"/>
    </row>
    <row r="126" spans="10:88" ht="15" customHeight="1" x14ac:dyDescent="0.25">
      <c r="AX126" s="3"/>
      <c r="AY126" s="3"/>
      <c r="AZ126" s="3"/>
      <c r="BA126" s="3"/>
      <c r="BB126" s="3"/>
      <c r="BC126" s="3"/>
      <c r="BD126" s="3"/>
      <c r="BE126" s="3"/>
      <c r="BF126" s="3"/>
      <c r="BG126" s="3"/>
      <c r="BH126" s="3"/>
      <c r="BI126" s="3"/>
      <c r="BJ126" s="3"/>
      <c r="BK126" s="3"/>
      <c r="BL126" s="3"/>
      <c r="BM126" s="3"/>
      <c r="BN126" s="3"/>
      <c r="BO126" s="3"/>
      <c r="BP126" s="3"/>
      <c r="BQ126" s="3"/>
      <c r="BR126" s="3"/>
      <c r="BS126" s="3"/>
      <c r="BT126" s="3"/>
      <c r="BU126" s="3"/>
      <c r="BV126" s="3"/>
      <c r="BW126" s="3"/>
      <c r="BX126" s="3"/>
      <c r="BY126" s="3"/>
      <c r="BZ126" s="3"/>
      <c r="CA126" s="3"/>
      <c r="CB126" s="3"/>
      <c r="CC126" s="3"/>
      <c r="CD126" s="3"/>
      <c r="CE126" s="3"/>
      <c r="CF126" s="3"/>
      <c r="CG126" s="3"/>
      <c r="CH126" s="3"/>
      <c r="CI126" s="3"/>
      <c r="CJ126" s="3"/>
    </row>
    <row r="127" spans="10:88" ht="15" customHeight="1" x14ac:dyDescent="0.25">
      <c r="AX127" s="3"/>
      <c r="AY127" s="3"/>
      <c r="AZ127" s="3"/>
      <c r="BA127" s="3"/>
      <c r="BB127" s="3"/>
      <c r="BC127" s="3"/>
      <c r="BD127" s="3"/>
      <c r="BE127" s="3"/>
      <c r="BF127" s="3"/>
      <c r="BG127" s="3"/>
      <c r="BH127" s="3"/>
      <c r="BI127" s="3"/>
      <c r="BJ127" s="3"/>
      <c r="BK127" s="3"/>
      <c r="BL127" s="3"/>
      <c r="BM127" s="3"/>
      <c r="BN127" s="3"/>
      <c r="BO127" s="3"/>
      <c r="BP127" s="3"/>
      <c r="BQ127" s="3"/>
      <c r="BR127" s="3"/>
      <c r="BS127" s="3"/>
      <c r="BT127" s="3"/>
      <c r="BU127" s="3"/>
      <c r="BV127" s="3"/>
      <c r="BW127" s="3"/>
      <c r="BX127" s="3"/>
      <c r="BY127" s="3"/>
      <c r="BZ127" s="3"/>
      <c r="CA127" s="3"/>
      <c r="CB127" s="3"/>
      <c r="CC127" s="3"/>
      <c r="CD127" s="3"/>
      <c r="CE127" s="3"/>
      <c r="CF127" s="3"/>
      <c r="CG127" s="3"/>
      <c r="CH127" s="3"/>
      <c r="CI127" s="3"/>
      <c r="CJ127" s="3"/>
    </row>
    <row r="128" spans="10:88" ht="15" customHeight="1" x14ac:dyDescent="0.25">
      <c r="AX128" s="3"/>
      <c r="AY128" s="3"/>
      <c r="AZ128" s="3"/>
      <c r="BA128" s="3"/>
      <c r="BB128" s="3"/>
      <c r="BC128" s="3"/>
      <c r="BD128" s="3"/>
      <c r="BE128" s="3"/>
      <c r="BF128" s="3"/>
      <c r="BG128" s="3"/>
      <c r="BH128" s="3"/>
      <c r="BI128" s="3"/>
      <c r="BJ128" s="3"/>
      <c r="BK128" s="3"/>
      <c r="BL128" s="3"/>
      <c r="BM128" s="3"/>
      <c r="BN128" s="3"/>
      <c r="BO128" s="3"/>
      <c r="BP128" s="3"/>
      <c r="BQ128" s="3"/>
      <c r="BR128" s="3"/>
      <c r="BS128" s="3"/>
      <c r="BT128" s="3"/>
      <c r="BU128" s="3"/>
      <c r="BV128" s="3"/>
      <c r="BW128" s="3"/>
      <c r="BX128" s="3"/>
      <c r="BY128" s="3"/>
      <c r="BZ128" s="3"/>
      <c r="CA128" s="3"/>
      <c r="CB128" s="3"/>
      <c r="CC128" s="3"/>
      <c r="CD128" s="3"/>
      <c r="CE128" s="3"/>
      <c r="CF128" s="3"/>
      <c r="CG128" s="3"/>
      <c r="CH128" s="3"/>
      <c r="CI128" s="3"/>
      <c r="CJ128" s="3"/>
    </row>
    <row r="129" spans="50:88" ht="15" customHeight="1" x14ac:dyDescent="0.25">
      <c r="AX129" s="3"/>
      <c r="AY129" s="3"/>
      <c r="AZ129" s="3"/>
      <c r="BA129" s="3"/>
      <c r="BB129" s="3"/>
      <c r="BC129" s="3"/>
      <c r="BD129" s="3"/>
      <c r="BE129" s="3"/>
      <c r="BF129" s="3"/>
      <c r="BG129" s="3"/>
      <c r="BH129" s="3"/>
      <c r="BI129" s="3"/>
      <c r="BJ129" s="3"/>
      <c r="BK129" s="3"/>
      <c r="BL129" s="3"/>
      <c r="BM129" s="3"/>
      <c r="BN129" s="3"/>
      <c r="BO129" s="3"/>
      <c r="BP129" s="3"/>
      <c r="BQ129" s="3"/>
      <c r="BR129" s="3"/>
      <c r="BS129" s="3"/>
      <c r="BT129" s="3"/>
      <c r="BU129" s="3"/>
      <c r="BV129" s="3"/>
      <c r="BW129" s="3"/>
      <c r="BX129" s="3"/>
      <c r="BY129" s="3"/>
      <c r="BZ129" s="3"/>
      <c r="CA129" s="3"/>
      <c r="CB129" s="3"/>
      <c r="CC129" s="3"/>
      <c r="CD129" s="3"/>
      <c r="CE129" s="3"/>
      <c r="CF129" s="3"/>
      <c r="CG129" s="3"/>
      <c r="CH129" s="3"/>
      <c r="CI129" s="3"/>
      <c r="CJ129" s="3"/>
    </row>
    <row r="130" spans="50:88" ht="15" customHeight="1" x14ac:dyDescent="0.25">
      <c r="AX130" s="3"/>
      <c r="AY130" s="3"/>
      <c r="AZ130" s="3"/>
      <c r="BA130" s="3"/>
      <c r="BB130" s="3"/>
      <c r="BC130" s="3"/>
      <c r="BD130" s="3"/>
      <c r="BE130" s="3"/>
      <c r="BF130" s="3"/>
      <c r="BG130" s="3"/>
      <c r="BH130" s="3"/>
      <c r="BI130" s="3"/>
      <c r="BJ130" s="3"/>
      <c r="BK130" s="3"/>
      <c r="BL130" s="3"/>
      <c r="BM130" s="3"/>
      <c r="BN130" s="3"/>
      <c r="BO130" s="3"/>
      <c r="BP130" s="3"/>
      <c r="BQ130" s="3"/>
      <c r="BR130" s="3"/>
      <c r="BS130" s="3"/>
      <c r="BT130" s="3"/>
      <c r="BU130" s="3"/>
      <c r="BV130" s="3"/>
      <c r="BW130" s="3"/>
      <c r="BX130" s="3"/>
      <c r="BY130" s="3"/>
      <c r="BZ130" s="3"/>
      <c r="CA130" s="3"/>
      <c r="CB130" s="3"/>
      <c r="CC130" s="3"/>
      <c r="CD130" s="3"/>
      <c r="CE130" s="3"/>
      <c r="CF130" s="3"/>
      <c r="CG130" s="3"/>
      <c r="CH130" s="3"/>
      <c r="CI130" s="3"/>
      <c r="CJ130" s="3"/>
    </row>
    <row r="131" spans="50:88" ht="15" customHeight="1" x14ac:dyDescent="0.25">
      <c r="AX131" s="3"/>
      <c r="AY131" s="3"/>
      <c r="AZ131" s="3"/>
      <c r="BA131" s="3"/>
      <c r="BB131" s="3"/>
      <c r="BC131" s="3"/>
      <c r="BD131" s="3"/>
      <c r="BE131" s="3"/>
      <c r="BF131" s="3"/>
      <c r="BG131" s="3"/>
      <c r="BH131" s="3"/>
      <c r="BI131" s="3"/>
      <c r="BJ131" s="3"/>
      <c r="BK131" s="3"/>
      <c r="BL131" s="3"/>
      <c r="BM131" s="3"/>
      <c r="BN131" s="3"/>
      <c r="BO131" s="3"/>
      <c r="BP131" s="3"/>
      <c r="BQ131" s="3"/>
      <c r="BR131" s="3"/>
      <c r="BS131" s="3"/>
      <c r="BT131" s="3"/>
      <c r="BU131" s="3"/>
      <c r="BV131" s="3"/>
      <c r="BW131" s="3"/>
      <c r="BX131" s="3"/>
      <c r="BY131" s="3"/>
      <c r="BZ131" s="3"/>
      <c r="CA131" s="3"/>
      <c r="CB131" s="3"/>
      <c r="CC131" s="3"/>
      <c r="CD131" s="3"/>
      <c r="CE131" s="3"/>
      <c r="CF131" s="3"/>
      <c r="CG131" s="3"/>
      <c r="CH131" s="3"/>
      <c r="CI131" s="3"/>
      <c r="CJ131" s="3"/>
    </row>
    <row r="132" spans="50:88" ht="15" customHeight="1" x14ac:dyDescent="0.25">
      <c r="AX132" s="3"/>
      <c r="AY132" s="3"/>
      <c r="AZ132" s="3"/>
      <c r="BA132" s="3"/>
      <c r="BB132" s="3"/>
      <c r="BC132" s="3"/>
      <c r="BD132" s="3"/>
      <c r="BE132" s="3"/>
      <c r="BF132" s="3"/>
      <c r="BG132" s="3"/>
      <c r="BH132" s="3"/>
      <c r="BI132" s="3"/>
      <c r="BJ132" s="3"/>
      <c r="BK132" s="3"/>
      <c r="BL132" s="3"/>
      <c r="BM132" s="3"/>
      <c r="BN132" s="3"/>
      <c r="BO132" s="3"/>
      <c r="BP132" s="3"/>
      <c r="BQ132" s="3"/>
      <c r="BR132" s="3"/>
      <c r="BS132" s="3"/>
      <c r="BT132" s="3"/>
      <c r="BU132" s="3"/>
      <c r="BV132" s="3"/>
      <c r="BW132" s="3"/>
      <c r="BX132" s="3"/>
      <c r="BY132" s="3"/>
      <c r="BZ132" s="3"/>
      <c r="CA132" s="3"/>
      <c r="CB132" s="3"/>
      <c r="CC132" s="3"/>
      <c r="CD132" s="3"/>
      <c r="CE132" s="3"/>
      <c r="CF132" s="3"/>
      <c r="CG132" s="3"/>
      <c r="CH132" s="3"/>
      <c r="CI132" s="3"/>
      <c r="CJ132" s="3"/>
    </row>
    <row r="133" spans="50:88" ht="15" customHeight="1" x14ac:dyDescent="0.25">
      <c r="AX133" s="3"/>
      <c r="AY133" s="3"/>
      <c r="AZ133" s="3"/>
      <c r="BA133" s="3"/>
      <c r="BB133" s="3"/>
      <c r="BC133" s="3"/>
      <c r="BD133" s="3"/>
      <c r="BE133" s="3"/>
      <c r="BF133" s="3"/>
      <c r="BG133" s="3"/>
      <c r="BH133" s="3"/>
      <c r="BI133" s="3"/>
      <c r="BJ133" s="3"/>
      <c r="BK133" s="3"/>
      <c r="BL133" s="3"/>
      <c r="BM133" s="3"/>
      <c r="BN133" s="3"/>
      <c r="BO133" s="3"/>
      <c r="BP133" s="3"/>
      <c r="BQ133" s="3"/>
      <c r="BR133" s="3"/>
      <c r="BS133" s="3"/>
      <c r="BT133" s="3"/>
      <c r="BU133" s="3"/>
      <c r="BV133" s="3"/>
      <c r="BW133" s="3"/>
      <c r="BX133" s="3"/>
      <c r="BY133" s="3"/>
      <c r="BZ133" s="3"/>
      <c r="CA133" s="3"/>
      <c r="CB133" s="3"/>
      <c r="CC133" s="3"/>
      <c r="CD133" s="3"/>
      <c r="CE133" s="3"/>
      <c r="CF133" s="3"/>
      <c r="CG133" s="3"/>
      <c r="CH133" s="3"/>
      <c r="CI133" s="3"/>
      <c r="CJ133" s="3"/>
    </row>
    <row r="134" spans="50:88" ht="15" customHeight="1" x14ac:dyDescent="0.25">
      <c r="AX134" s="3"/>
      <c r="AY134" s="3"/>
      <c r="AZ134" s="3"/>
      <c r="BA134" s="3"/>
      <c r="BB134" s="3"/>
      <c r="BC134" s="3"/>
      <c r="BD134" s="3"/>
      <c r="BE134" s="3"/>
      <c r="BF134" s="3"/>
      <c r="BG134" s="3"/>
      <c r="BH134" s="3"/>
      <c r="BI134" s="3"/>
      <c r="BJ134" s="3"/>
      <c r="BK134" s="3"/>
      <c r="BL134" s="3"/>
      <c r="BM134" s="3"/>
      <c r="BN134" s="3"/>
      <c r="BO134" s="3"/>
      <c r="BP134" s="3"/>
      <c r="BQ134" s="3"/>
      <c r="BR134" s="3"/>
      <c r="BS134" s="3"/>
      <c r="BT134" s="3"/>
      <c r="BU134" s="3"/>
      <c r="BV134" s="3"/>
      <c r="BW134" s="3"/>
      <c r="BX134" s="3"/>
      <c r="BY134" s="3"/>
      <c r="BZ134" s="3"/>
      <c r="CA134" s="3"/>
      <c r="CB134" s="3"/>
      <c r="CC134" s="3"/>
      <c r="CD134" s="3"/>
      <c r="CE134" s="3"/>
      <c r="CF134" s="3"/>
      <c r="CG134" s="3"/>
      <c r="CH134" s="3"/>
      <c r="CI134" s="3"/>
      <c r="CJ134" s="3"/>
    </row>
    <row r="135" spans="50:88" ht="15" customHeight="1" x14ac:dyDescent="0.25">
      <c r="AX135" s="3"/>
      <c r="AY135" s="3"/>
      <c r="AZ135" s="3"/>
      <c r="BA135" s="3"/>
      <c r="BB135" s="3"/>
      <c r="BC135" s="3"/>
      <c r="BD135" s="3"/>
      <c r="BE135" s="3"/>
      <c r="BF135" s="3"/>
      <c r="BG135" s="3"/>
      <c r="BH135" s="3"/>
      <c r="BI135" s="3"/>
      <c r="BJ135" s="3"/>
      <c r="BK135" s="3"/>
      <c r="BL135" s="3"/>
      <c r="BM135" s="3"/>
      <c r="BN135" s="3"/>
      <c r="BO135" s="3"/>
      <c r="BP135" s="3"/>
      <c r="BQ135" s="3"/>
      <c r="BR135" s="3"/>
      <c r="BS135" s="3"/>
      <c r="BT135" s="3"/>
      <c r="BU135" s="3"/>
      <c r="BV135" s="3"/>
      <c r="BW135" s="3"/>
      <c r="BX135" s="3"/>
      <c r="BY135" s="3"/>
      <c r="BZ135" s="3"/>
      <c r="CA135" s="3"/>
      <c r="CB135" s="3"/>
      <c r="CC135" s="3"/>
      <c r="CD135" s="3"/>
      <c r="CE135" s="3"/>
      <c r="CF135" s="3"/>
      <c r="CG135" s="3"/>
      <c r="CH135" s="3"/>
      <c r="CI135" s="3"/>
      <c r="CJ135" s="3"/>
    </row>
    <row r="136" spans="50:88" ht="15" customHeight="1" x14ac:dyDescent="0.25">
      <c r="AX136" s="3"/>
      <c r="AY136" s="3"/>
      <c r="AZ136" s="3"/>
      <c r="BA136" s="3"/>
      <c r="BB136" s="3"/>
      <c r="BC136" s="3"/>
      <c r="BD136" s="3"/>
      <c r="BE136" s="3"/>
      <c r="BF136" s="3"/>
      <c r="BG136" s="3"/>
      <c r="BH136" s="3"/>
      <c r="BI136" s="3"/>
      <c r="BJ136" s="3"/>
      <c r="BK136" s="3"/>
      <c r="BL136" s="3"/>
      <c r="BM136" s="3"/>
      <c r="BN136" s="3"/>
      <c r="BO136" s="3"/>
      <c r="BP136" s="3"/>
      <c r="BQ136" s="3"/>
      <c r="BR136" s="3"/>
      <c r="BS136" s="3"/>
      <c r="BT136" s="3"/>
      <c r="BU136" s="3"/>
      <c r="BV136" s="3"/>
      <c r="BW136" s="3"/>
      <c r="BX136" s="3"/>
      <c r="BY136" s="3"/>
      <c r="BZ136" s="3"/>
      <c r="CA136" s="3"/>
      <c r="CB136" s="3"/>
      <c r="CC136" s="3"/>
      <c r="CD136" s="3"/>
      <c r="CE136" s="3"/>
      <c r="CF136" s="3"/>
      <c r="CG136" s="3"/>
      <c r="CH136" s="3"/>
      <c r="CI136" s="3"/>
      <c r="CJ136" s="3"/>
    </row>
    <row r="137" spans="50:88" ht="15" customHeight="1" x14ac:dyDescent="0.25">
      <c r="AX137" s="3"/>
      <c r="AY137" s="3"/>
      <c r="AZ137" s="3"/>
      <c r="BA137" s="3"/>
      <c r="BB137" s="3"/>
      <c r="BC137" s="3"/>
      <c r="BD137" s="3"/>
      <c r="BE137" s="3"/>
      <c r="BF137" s="3"/>
      <c r="BG137" s="3"/>
      <c r="BH137" s="3"/>
      <c r="BI137" s="3"/>
      <c r="BJ137" s="3"/>
      <c r="BK137" s="3"/>
      <c r="BL137" s="3"/>
      <c r="BM137" s="3"/>
      <c r="BN137" s="3"/>
      <c r="BO137" s="3"/>
      <c r="BP137" s="3"/>
      <c r="BQ137" s="3"/>
      <c r="BR137" s="3"/>
      <c r="BS137" s="3"/>
      <c r="BT137" s="3"/>
      <c r="BU137" s="3"/>
      <c r="BV137" s="3"/>
      <c r="BW137" s="3"/>
      <c r="BX137" s="3"/>
      <c r="BY137" s="3"/>
      <c r="BZ137" s="3"/>
      <c r="CA137" s="3"/>
      <c r="CB137" s="3"/>
      <c r="CC137" s="3"/>
      <c r="CD137" s="3"/>
      <c r="CE137" s="3"/>
      <c r="CF137" s="3"/>
      <c r="CG137" s="3"/>
      <c r="CH137" s="3"/>
      <c r="CI137" s="3"/>
      <c r="CJ137" s="3"/>
    </row>
    <row r="138" spans="50:88" ht="15" customHeight="1" x14ac:dyDescent="0.25">
      <c r="AX138" s="3"/>
      <c r="AY138" s="3"/>
      <c r="AZ138" s="3"/>
      <c r="BA138" s="3"/>
      <c r="BB138" s="3"/>
      <c r="BC138" s="3"/>
      <c r="BD138" s="3"/>
      <c r="BE138" s="3"/>
      <c r="BF138" s="3"/>
      <c r="BG138" s="3"/>
      <c r="BH138" s="3"/>
      <c r="BI138" s="3"/>
      <c r="BJ138" s="3"/>
      <c r="BK138" s="3"/>
      <c r="BL138" s="3"/>
      <c r="BM138" s="3"/>
      <c r="BN138" s="3"/>
      <c r="BO138" s="3"/>
      <c r="BP138" s="3"/>
      <c r="BQ138" s="3"/>
      <c r="BR138" s="3"/>
      <c r="BS138" s="3"/>
      <c r="BT138" s="3"/>
      <c r="BU138" s="3"/>
      <c r="BV138" s="3"/>
      <c r="BW138" s="3"/>
      <c r="BX138" s="3"/>
      <c r="BY138" s="3"/>
      <c r="BZ138" s="3"/>
      <c r="CA138" s="3"/>
      <c r="CB138" s="3"/>
      <c r="CC138" s="3"/>
      <c r="CD138" s="3"/>
      <c r="CE138" s="3"/>
      <c r="CF138" s="3"/>
      <c r="CG138" s="3"/>
      <c r="CH138" s="3"/>
      <c r="CI138" s="3"/>
      <c r="CJ138" s="3"/>
    </row>
    <row r="139" spans="50:88" ht="15" customHeight="1" x14ac:dyDescent="0.25">
      <c r="AX139" s="3"/>
      <c r="AY139" s="3"/>
      <c r="AZ139" s="3"/>
      <c r="BA139" s="3"/>
      <c r="BB139" s="3"/>
      <c r="BC139" s="3"/>
      <c r="BD139" s="3"/>
      <c r="BE139" s="3"/>
      <c r="BF139" s="3"/>
      <c r="BG139" s="3"/>
      <c r="BH139" s="3"/>
      <c r="BI139" s="3"/>
      <c r="BJ139" s="3"/>
      <c r="BK139" s="3"/>
      <c r="BL139" s="3"/>
      <c r="BM139" s="3"/>
      <c r="BN139" s="3"/>
      <c r="BO139" s="3"/>
      <c r="BP139" s="3"/>
      <c r="BQ139" s="3"/>
      <c r="BR139" s="3"/>
      <c r="BS139" s="3"/>
      <c r="BT139" s="3"/>
      <c r="BU139" s="3"/>
      <c r="BV139" s="3"/>
      <c r="BW139" s="3"/>
      <c r="BX139" s="3"/>
      <c r="BY139" s="3"/>
      <c r="BZ139" s="3"/>
      <c r="CA139" s="3"/>
      <c r="CB139" s="3"/>
      <c r="CC139" s="3"/>
      <c r="CD139" s="3"/>
      <c r="CE139" s="3"/>
      <c r="CF139" s="3"/>
      <c r="CG139" s="3"/>
      <c r="CH139" s="3"/>
      <c r="CI139" s="3"/>
      <c r="CJ139" s="3"/>
    </row>
    <row r="140" spans="50:88" ht="15" customHeight="1" x14ac:dyDescent="0.25">
      <c r="AX140" s="3"/>
      <c r="AY140" s="3"/>
      <c r="AZ140" s="3"/>
      <c r="BA140" s="3"/>
      <c r="BB140" s="3"/>
      <c r="BC140" s="3"/>
      <c r="BD140" s="3"/>
      <c r="BE140" s="3"/>
      <c r="BF140" s="3"/>
      <c r="BG140" s="3"/>
      <c r="BH140" s="3"/>
      <c r="BI140" s="3"/>
      <c r="BJ140" s="3"/>
      <c r="BK140" s="3"/>
      <c r="BL140" s="3"/>
      <c r="BM140" s="3"/>
      <c r="BN140" s="3"/>
      <c r="BO140" s="3"/>
      <c r="BP140" s="3"/>
      <c r="BQ140" s="3"/>
      <c r="BR140" s="3"/>
      <c r="BS140" s="3"/>
      <c r="BT140" s="3"/>
      <c r="BU140" s="3"/>
      <c r="BV140" s="3"/>
      <c r="BW140" s="3"/>
      <c r="BX140" s="3"/>
      <c r="BY140" s="3"/>
      <c r="BZ140" s="3"/>
      <c r="CA140" s="3"/>
      <c r="CB140" s="3"/>
      <c r="CC140" s="3"/>
      <c r="CD140" s="3"/>
      <c r="CE140" s="3"/>
      <c r="CF140" s="3"/>
      <c r="CG140" s="3"/>
      <c r="CH140" s="3"/>
      <c r="CI140" s="3"/>
      <c r="CJ140" s="3"/>
    </row>
    <row r="141" spans="50:88" ht="15" customHeight="1" x14ac:dyDescent="0.25">
      <c r="AX141" s="3"/>
      <c r="AY141" s="3"/>
      <c r="AZ141" s="3"/>
      <c r="BA141" s="3"/>
      <c r="BB141" s="3"/>
      <c r="BC141" s="3"/>
      <c r="BD141" s="3"/>
      <c r="BE141" s="3"/>
      <c r="BF141" s="3"/>
      <c r="BG141" s="3"/>
      <c r="BH141" s="3"/>
      <c r="BI141" s="3"/>
      <c r="BJ141" s="3"/>
      <c r="BK141" s="3"/>
      <c r="BL141" s="3"/>
      <c r="BM141" s="3"/>
      <c r="BN141" s="3"/>
      <c r="BO141" s="3"/>
      <c r="BP141" s="3"/>
      <c r="BQ141" s="3"/>
      <c r="BR141" s="3"/>
      <c r="BS141" s="3"/>
      <c r="BT141" s="3"/>
      <c r="BU141" s="3"/>
      <c r="BV141" s="3"/>
      <c r="BW141" s="3"/>
      <c r="BX141" s="3"/>
      <c r="BY141" s="3"/>
      <c r="BZ141" s="3"/>
      <c r="CA141" s="3"/>
      <c r="CB141" s="3"/>
      <c r="CC141" s="3"/>
      <c r="CD141" s="3"/>
      <c r="CE141" s="3"/>
      <c r="CF141" s="3"/>
      <c r="CG141" s="3"/>
      <c r="CH141" s="3"/>
      <c r="CI141" s="3"/>
      <c r="CJ141" s="3"/>
    </row>
    <row r="142" spans="50:88" ht="15" customHeight="1" x14ac:dyDescent="0.25">
      <c r="AX142" s="3"/>
      <c r="AY142" s="3"/>
      <c r="AZ142" s="3"/>
      <c r="BA142" s="3"/>
      <c r="BB142" s="3"/>
      <c r="BC142" s="3"/>
      <c r="BD142" s="3"/>
      <c r="BE142" s="3"/>
      <c r="BF142" s="3"/>
      <c r="BG142" s="3"/>
      <c r="BH142" s="3"/>
      <c r="BI142" s="3"/>
      <c r="BJ142" s="3"/>
      <c r="BK142" s="3"/>
      <c r="BL142" s="3"/>
      <c r="BM142" s="3"/>
      <c r="BN142" s="3"/>
      <c r="BO142" s="3"/>
      <c r="BP142" s="3"/>
      <c r="BQ142" s="3"/>
      <c r="BR142" s="3"/>
      <c r="BS142" s="3"/>
      <c r="BT142" s="3"/>
      <c r="BU142" s="3"/>
      <c r="BV142" s="3"/>
      <c r="BW142" s="3"/>
      <c r="BX142" s="3"/>
      <c r="BY142" s="3"/>
      <c r="BZ142" s="3"/>
      <c r="CA142" s="3"/>
      <c r="CB142" s="3"/>
      <c r="CC142" s="3"/>
      <c r="CD142" s="3"/>
      <c r="CE142" s="3"/>
      <c r="CF142" s="3"/>
      <c r="CG142" s="3"/>
      <c r="CH142" s="3"/>
      <c r="CI142" s="3"/>
      <c r="CJ142" s="3"/>
    </row>
    <row r="143" spans="50:88" ht="15" customHeight="1" x14ac:dyDescent="0.25">
      <c r="AX143" s="3"/>
      <c r="AY143" s="3"/>
      <c r="AZ143" s="3"/>
      <c r="BA143" s="3"/>
      <c r="BB143" s="3"/>
      <c r="BC143" s="3"/>
      <c r="BD143" s="3"/>
      <c r="BE143" s="3"/>
      <c r="BF143" s="3"/>
      <c r="BG143" s="3"/>
      <c r="BH143" s="3"/>
      <c r="BI143" s="3"/>
      <c r="BJ143" s="3"/>
      <c r="BK143" s="3"/>
      <c r="BL143" s="3"/>
      <c r="BM143" s="3"/>
      <c r="BN143" s="3"/>
      <c r="BO143" s="3"/>
      <c r="BP143" s="3"/>
      <c r="BQ143" s="3"/>
      <c r="BR143" s="3"/>
      <c r="BS143" s="3"/>
      <c r="BT143" s="3"/>
      <c r="BU143" s="3"/>
      <c r="BV143" s="3"/>
      <c r="BW143" s="3"/>
      <c r="BX143" s="3"/>
      <c r="BY143" s="3"/>
      <c r="BZ143" s="3"/>
      <c r="CA143" s="3"/>
      <c r="CB143" s="3"/>
      <c r="CC143" s="3"/>
      <c r="CD143" s="3"/>
      <c r="CE143" s="3"/>
      <c r="CF143" s="3"/>
      <c r="CG143" s="3"/>
      <c r="CH143" s="3"/>
      <c r="CI143" s="3"/>
      <c r="CJ143" s="3"/>
    </row>
    <row r="144" spans="50:88" ht="15" customHeight="1" x14ac:dyDescent="0.25">
      <c r="AX144" s="3"/>
      <c r="AY144" s="3"/>
      <c r="AZ144" s="3"/>
      <c r="BA144" s="3"/>
      <c r="BB144" s="3"/>
      <c r="BC144" s="3"/>
      <c r="BD144" s="3"/>
      <c r="BE144" s="3"/>
      <c r="BF144" s="3"/>
      <c r="BG144" s="3"/>
      <c r="BH144" s="3"/>
      <c r="BI144" s="3"/>
      <c r="BJ144" s="3"/>
      <c r="BK144" s="3"/>
      <c r="BL144" s="3"/>
      <c r="BM144" s="3"/>
      <c r="BN144" s="3"/>
      <c r="BO144" s="3"/>
      <c r="BP144" s="3"/>
      <c r="BQ144" s="3"/>
      <c r="BR144" s="3"/>
      <c r="BS144" s="3"/>
      <c r="BT144" s="3"/>
      <c r="BU144" s="3"/>
      <c r="BV144" s="3"/>
      <c r="BW144" s="3"/>
      <c r="BX144" s="3"/>
      <c r="BY144" s="3"/>
      <c r="BZ144" s="3"/>
      <c r="CA144" s="3"/>
      <c r="CB144" s="3"/>
      <c r="CC144" s="3"/>
      <c r="CD144" s="3"/>
      <c r="CE144" s="3"/>
      <c r="CF144" s="3"/>
      <c r="CG144" s="3"/>
      <c r="CH144" s="3"/>
      <c r="CI144" s="3"/>
      <c r="CJ144" s="3"/>
    </row>
    <row r="145" spans="50:88" ht="15" customHeight="1" x14ac:dyDescent="0.25">
      <c r="AX145" s="3"/>
      <c r="AY145" s="3"/>
      <c r="AZ145" s="3"/>
      <c r="BA145" s="3"/>
      <c r="BB145" s="3"/>
      <c r="BC145" s="3"/>
      <c r="BD145" s="3"/>
      <c r="BE145" s="3"/>
      <c r="BF145" s="3"/>
      <c r="BG145" s="3"/>
      <c r="BH145" s="3"/>
      <c r="BI145" s="3"/>
      <c r="BJ145" s="3"/>
      <c r="BK145" s="3"/>
      <c r="BL145" s="3"/>
      <c r="BM145" s="3"/>
      <c r="BN145" s="3"/>
      <c r="BO145" s="3"/>
      <c r="BP145" s="3"/>
      <c r="BQ145" s="3"/>
      <c r="BR145" s="3"/>
      <c r="BS145" s="3"/>
      <c r="BT145" s="3"/>
      <c r="BU145" s="3"/>
      <c r="BV145" s="3"/>
      <c r="BW145" s="3"/>
      <c r="BX145" s="3"/>
      <c r="BY145" s="3"/>
      <c r="BZ145" s="3"/>
      <c r="CA145" s="3"/>
      <c r="CB145" s="3"/>
      <c r="CC145" s="3"/>
      <c r="CD145" s="3"/>
      <c r="CE145" s="3"/>
      <c r="CF145" s="3"/>
      <c r="CG145" s="3"/>
      <c r="CH145" s="3"/>
      <c r="CI145" s="3"/>
      <c r="CJ145" s="3"/>
    </row>
    <row r="146" spans="50:88" ht="15" customHeight="1" x14ac:dyDescent="0.25">
      <c r="AX146" s="3"/>
      <c r="AY146" s="3"/>
      <c r="AZ146" s="3"/>
      <c r="BA146" s="3"/>
      <c r="BB146" s="3"/>
      <c r="BC146" s="3"/>
      <c r="BD146" s="3"/>
      <c r="BE146" s="3"/>
      <c r="BF146" s="3"/>
      <c r="BG146" s="3"/>
      <c r="BH146" s="3"/>
      <c r="BI146" s="3"/>
      <c r="BJ146" s="3"/>
      <c r="BK146" s="3"/>
      <c r="BL146" s="3"/>
      <c r="BM146" s="3"/>
      <c r="BN146" s="3"/>
      <c r="BO146" s="3"/>
      <c r="BP146" s="3"/>
      <c r="BQ146" s="3"/>
      <c r="BR146" s="3"/>
      <c r="BS146" s="3"/>
      <c r="BT146" s="3"/>
      <c r="BU146" s="3"/>
      <c r="BV146" s="3"/>
      <c r="BW146" s="3"/>
      <c r="BX146" s="3"/>
      <c r="BY146" s="3"/>
      <c r="BZ146" s="3"/>
      <c r="CA146" s="3"/>
      <c r="CB146" s="3"/>
      <c r="CC146" s="3"/>
      <c r="CD146" s="3"/>
      <c r="CE146" s="3"/>
      <c r="CF146" s="3"/>
      <c r="CG146" s="3"/>
      <c r="CH146" s="3"/>
      <c r="CI146" s="3"/>
      <c r="CJ146" s="3"/>
    </row>
    <row r="147" spans="50:88" ht="15" customHeight="1" x14ac:dyDescent="0.25">
      <c r="AX147" s="3"/>
      <c r="AY147" s="3"/>
      <c r="AZ147" s="3"/>
      <c r="BA147" s="3"/>
      <c r="BB147" s="3"/>
      <c r="BC147" s="3"/>
      <c r="BD147" s="3"/>
      <c r="BE147" s="3"/>
      <c r="BF147" s="3"/>
      <c r="BG147" s="3"/>
      <c r="BH147" s="3"/>
      <c r="BI147" s="3"/>
      <c r="BJ147" s="3"/>
      <c r="BK147" s="3"/>
      <c r="BL147" s="3"/>
      <c r="BM147" s="3"/>
      <c r="BN147" s="3"/>
      <c r="BO147" s="3"/>
      <c r="BP147" s="3"/>
      <c r="BQ147" s="3"/>
      <c r="BR147" s="3"/>
      <c r="BS147" s="3"/>
      <c r="BT147" s="3"/>
      <c r="BU147" s="3"/>
      <c r="BV147" s="3"/>
      <c r="BW147" s="3"/>
      <c r="BX147" s="3"/>
      <c r="BY147" s="3"/>
      <c r="BZ147" s="3"/>
      <c r="CA147" s="3"/>
      <c r="CB147" s="3"/>
      <c r="CC147" s="3"/>
      <c r="CD147" s="3"/>
      <c r="CE147" s="3"/>
      <c r="CF147" s="3"/>
      <c r="CG147" s="3"/>
      <c r="CH147" s="3"/>
      <c r="CI147" s="3"/>
      <c r="CJ147" s="3"/>
    </row>
    <row r="148" spans="50:88" ht="15" customHeight="1" x14ac:dyDescent="0.25">
      <c r="AX148" s="3"/>
      <c r="AY148" s="3"/>
      <c r="AZ148" s="3"/>
      <c r="BA148" s="3"/>
      <c r="BB148" s="3"/>
      <c r="BC148" s="3"/>
      <c r="BD148" s="3"/>
      <c r="BE148" s="3"/>
      <c r="BF148" s="3"/>
      <c r="BG148" s="3"/>
      <c r="BH148" s="3"/>
      <c r="BI148" s="3"/>
      <c r="BJ148" s="3"/>
      <c r="BK148" s="3"/>
      <c r="BL148" s="3"/>
      <c r="BM148" s="3"/>
      <c r="BN148" s="3"/>
      <c r="BO148" s="3"/>
      <c r="BP148" s="3"/>
      <c r="BQ148" s="3"/>
      <c r="BR148" s="3"/>
      <c r="BS148" s="3"/>
      <c r="BT148" s="3"/>
      <c r="BU148" s="3"/>
      <c r="BV148" s="3"/>
      <c r="BW148" s="3"/>
      <c r="BX148" s="3"/>
      <c r="BY148" s="3"/>
      <c r="BZ148" s="3"/>
      <c r="CA148" s="3"/>
      <c r="CB148" s="3"/>
      <c r="CC148" s="3"/>
      <c r="CD148" s="3"/>
      <c r="CE148" s="3"/>
      <c r="CF148" s="3"/>
      <c r="CG148" s="3"/>
      <c r="CH148" s="3"/>
      <c r="CI148" s="3"/>
      <c r="CJ148" s="3"/>
    </row>
    <row r="149" spans="50:88" ht="15" customHeight="1" x14ac:dyDescent="0.25">
      <c r="AX149" s="3"/>
      <c r="AY149" s="3"/>
      <c r="AZ149" s="3"/>
      <c r="BA149" s="3"/>
      <c r="BB149" s="3"/>
      <c r="BC149" s="3"/>
      <c r="BD149" s="3"/>
      <c r="BE149" s="3"/>
      <c r="BF149" s="3"/>
      <c r="BG149" s="3"/>
      <c r="BH149" s="3"/>
      <c r="BI149" s="3"/>
      <c r="BJ149" s="3"/>
      <c r="BK149" s="3"/>
      <c r="BL149" s="3"/>
      <c r="BM149" s="3"/>
      <c r="BN149" s="3"/>
      <c r="BO149" s="3"/>
      <c r="BP149" s="3"/>
      <c r="BQ149" s="3"/>
      <c r="BR149" s="3"/>
      <c r="BS149" s="3"/>
      <c r="BT149" s="3"/>
      <c r="BU149" s="3"/>
      <c r="BV149" s="3"/>
      <c r="BW149" s="3"/>
      <c r="BX149" s="3"/>
      <c r="BY149" s="3"/>
      <c r="BZ149" s="3"/>
      <c r="CA149" s="3"/>
      <c r="CB149" s="3"/>
      <c r="CC149" s="3"/>
      <c r="CD149" s="3"/>
      <c r="CE149" s="3"/>
      <c r="CF149" s="3"/>
      <c r="CG149" s="3"/>
      <c r="CH149" s="3"/>
      <c r="CI149" s="3"/>
      <c r="CJ149" s="3"/>
    </row>
    <row r="150" spans="50:88" ht="15" customHeight="1" x14ac:dyDescent="0.25">
      <c r="AX150" s="3"/>
      <c r="AY150" s="3"/>
      <c r="AZ150" s="3"/>
      <c r="BA150" s="3"/>
      <c r="BB150" s="3"/>
      <c r="BC150" s="3"/>
      <c r="BD150" s="3"/>
      <c r="BE150" s="3"/>
      <c r="BF150" s="3"/>
      <c r="BG150" s="3"/>
      <c r="BH150" s="3"/>
      <c r="BI150" s="3"/>
      <c r="BJ150" s="3"/>
      <c r="BK150" s="3"/>
      <c r="BL150" s="3"/>
      <c r="BM150" s="3"/>
      <c r="BN150" s="3"/>
      <c r="BO150" s="3"/>
      <c r="BP150" s="3"/>
      <c r="BQ150" s="3"/>
      <c r="BR150" s="3"/>
      <c r="BS150" s="3"/>
      <c r="BT150" s="3"/>
      <c r="BU150" s="3"/>
      <c r="BV150" s="3"/>
      <c r="BW150" s="3"/>
      <c r="BX150" s="3"/>
      <c r="BY150" s="3"/>
      <c r="BZ150" s="3"/>
      <c r="CA150" s="3"/>
      <c r="CB150" s="3"/>
      <c r="CC150" s="3"/>
      <c r="CD150" s="3"/>
      <c r="CE150" s="3"/>
      <c r="CF150" s="3"/>
      <c r="CG150" s="3"/>
      <c r="CH150" s="3"/>
      <c r="CI150" s="3"/>
      <c r="CJ150" s="3"/>
    </row>
    <row r="151" spans="50:88" ht="15" customHeight="1" x14ac:dyDescent="0.25">
      <c r="AX151" s="3"/>
      <c r="AY151" s="3"/>
      <c r="AZ151" s="3"/>
      <c r="BA151" s="3"/>
      <c r="BB151" s="3"/>
      <c r="BC151" s="3"/>
      <c r="BD151" s="3"/>
      <c r="BE151" s="3"/>
      <c r="BF151" s="3"/>
      <c r="BG151" s="3"/>
      <c r="BH151" s="3"/>
      <c r="BI151" s="3"/>
      <c r="BJ151" s="3"/>
      <c r="BK151" s="3"/>
      <c r="BL151" s="3"/>
      <c r="BM151" s="3"/>
      <c r="BN151" s="3"/>
      <c r="BO151" s="3"/>
      <c r="BP151" s="3"/>
      <c r="BQ151" s="3"/>
      <c r="BR151" s="3"/>
      <c r="BS151" s="3"/>
      <c r="BT151" s="3"/>
      <c r="BU151" s="3"/>
      <c r="BV151" s="3"/>
      <c r="BW151" s="3"/>
      <c r="BX151" s="3"/>
      <c r="BY151" s="3"/>
      <c r="BZ151" s="3"/>
      <c r="CA151" s="3"/>
      <c r="CB151" s="3"/>
      <c r="CC151" s="3"/>
      <c r="CD151" s="3"/>
      <c r="CE151" s="3"/>
      <c r="CF151" s="3"/>
      <c r="CG151" s="3"/>
      <c r="CH151" s="3"/>
      <c r="CI151" s="3"/>
      <c r="CJ151" s="3"/>
    </row>
    <row r="152" spans="50:88" ht="15" customHeight="1" x14ac:dyDescent="0.25">
      <c r="AX152" s="3"/>
      <c r="AY152" s="3"/>
      <c r="AZ152" s="3"/>
      <c r="BA152" s="3"/>
      <c r="BB152" s="3"/>
      <c r="BC152" s="3"/>
      <c r="BD152" s="3"/>
      <c r="BE152" s="3"/>
      <c r="BF152" s="3"/>
      <c r="BG152" s="3"/>
      <c r="BH152" s="3"/>
      <c r="BI152" s="3"/>
      <c r="BJ152" s="3"/>
      <c r="BK152" s="3"/>
      <c r="BL152" s="3"/>
      <c r="BM152" s="3"/>
      <c r="BN152" s="3"/>
      <c r="BO152" s="3"/>
      <c r="BP152" s="3"/>
      <c r="BQ152" s="3"/>
      <c r="BR152" s="3"/>
      <c r="BS152" s="3"/>
      <c r="BT152" s="3"/>
      <c r="BU152" s="3"/>
      <c r="BV152" s="3"/>
      <c r="BW152" s="3"/>
      <c r="BX152" s="3"/>
      <c r="BY152" s="3"/>
      <c r="BZ152" s="3"/>
      <c r="CA152" s="3"/>
      <c r="CB152" s="3"/>
      <c r="CC152" s="3"/>
      <c r="CD152" s="3"/>
      <c r="CE152" s="3"/>
      <c r="CF152" s="3"/>
      <c r="CG152" s="3"/>
      <c r="CH152" s="3"/>
      <c r="CI152" s="3"/>
      <c r="CJ152" s="3"/>
    </row>
    <row r="153" spans="50:88" ht="15" customHeight="1" x14ac:dyDescent="0.25">
      <c r="AX153" s="3"/>
      <c r="AY153" s="3"/>
      <c r="AZ153" s="3"/>
      <c r="BA153" s="3"/>
      <c r="BB153" s="3"/>
      <c r="BC153" s="3"/>
      <c r="BD153" s="3"/>
      <c r="BE153" s="3"/>
      <c r="BF153" s="3"/>
      <c r="BG153" s="3"/>
      <c r="BH153" s="3"/>
      <c r="BI153" s="3"/>
      <c r="BJ153" s="3"/>
      <c r="BK153" s="3"/>
      <c r="BL153" s="3"/>
      <c r="BM153" s="3"/>
      <c r="BN153" s="3"/>
      <c r="BO153" s="3"/>
      <c r="BP153" s="3"/>
      <c r="BQ153" s="3"/>
      <c r="BR153" s="3"/>
      <c r="BS153" s="3"/>
      <c r="BT153" s="3"/>
      <c r="BU153" s="3"/>
      <c r="BV153" s="3"/>
      <c r="BW153" s="3"/>
      <c r="BX153" s="3"/>
      <c r="BY153" s="3"/>
      <c r="BZ153" s="3"/>
      <c r="CA153" s="3"/>
      <c r="CB153" s="3"/>
      <c r="CC153" s="3"/>
      <c r="CD153" s="3"/>
      <c r="CE153" s="3"/>
      <c r="CF153" s="3"/>
      <c r="CG153" s="3"/>
      <c r="CH153" s="3"/>
      <c r="CI153" s="3"/>
      <c r="CJ153" s="3"/>
    </row>
    <row r="154" spans="50:88" ht="15" customHeight="1" x14ac:dyDescent="0.25">
      <c r="AX154" s="3"/>
      <c r="AY154" s="3"/>
      <c r="AZ154" s="3"/>
      <c r="BA154" s="3"/>
      <c r="BB154" s="3"/>
      <c r="BC154" s="3"/>
      <c r="BD154" s="3"/>
      <c r="BE154" s="3"/>
      <c r="BF154" s="3"/>
      <c r="BG154" s="3"/>
      <c r="BH154" s="3"/>
      <c r="BI154" s="3"/>
      <c r="BJ154" s="3"/>
      <c r="BK154" s="3"/>
      <c r="BL154" s="3"/>
      <c r="BM154" s="3"/>
      <c r="BN154" s="3"/>
      <c r="BO154" s="3"/>
      <c r="BP154" s="3"/>
      <c r="BQ154" s="3"/>
      <c r="BR154" s="3"/>
      <c r="BS154" s="3"/>
      <c r="BT154" s="3"/>
      <c r="BU154" s="3"/>
      <c r="BV154" s="3"/>
      <c r="BW154" s="3"/>
      <c r="BX154" s="3"/>
      <c r="BY154" s="3"/>
      <c r="BZ154" s="3"/>
      <c r="CA154" s="3"/>
      <c r="CB154" s="3"/>
      <c r="CC154" s="3"/>
      <c r="CD154" s="3"/>
      <c r="CE154" s="3"/>
      <c r="CF154" s="3"/>
      <c r="CG154" s="3"/>
      <c r="CH154" s="3"/>
      <c r="CI154" s="3"/>
      <c r="CJ154" s="3"/>
    </row>
    <row r="155" spans="50:88" ht="15" customHeight="1" x14ac:dyDescent="0.25">
      <c r="AX155" s="3"/>
      <c r="AY155" s="3"/>
      <c r="AZ155" s="3"/>
      <c r="BA155" s="3"/>
      <c r="BB155" s="3"/>
      <c r="BC155" s="3"/>
      <c r="BD155" s="3"/>
      <c r="BE155" s="3"/>
      <c r="BF155" s="3"/>
      <c r="BG155" s="3"/>
      <c r="BH155" s="3"/>
      <c r="BI155" s="3"/>
      <c r="BJ155" s="3"/>
      <c r="BK155" s="3"/>
      <c r="BL155" s="3"/>
      <c r="BM155" s="3"/>
      <c r="BN155" s="3"/>
      <c r="BO155" s="3"/>
      <c r="BP155" s="3"/>
      <c r="BQ155" s="3"/>
      <c r="BR155" s="3"/>
      <c r="BS155" s="3"/>
      <c r="BT155" s="3"/>
      <c r="BU155" s="3"/>
      <c r="BV155" s="3"/>
      <c r="BW155" s="3"/>
      <c r="BX155" s="3"/>
      <c r="BY155" s="3"/>
      <c r="BZ155" s="3"/>
      <c r="CA155" s="3"/>
      <c r="CB155" s="3"/>
      <c r="CC155" s="3"/>
      <c r="CD155" s="3"/>
      <c r="CE155" s="3"/>
      <c r="CF155" s="3"/>
      <c r="CG155" s="3"/>
      <c r="CH155" s="3"/>
      <c r="CI155" s="3"/>
      <c r="CJ155" s="3"/>
    </row>
    <row r="156" spans="50:88" ht="15" customHeight="1" x14ac:dyDescent="0.25">
      <c r="AX156" s="3"/>
      <c r="AY156" s="3"/>
      <c r="AZ156" s="3"/>
      <c r="BA156" s="3"/>
      <c r="BB156" s="3"/>
      <c r="BC156" s="3"/>
      <c r="BD156" s="3"/>
      <c r="BE156" s="3"/>
      <c r="BF156" s="3"/>
      <c r="BG156" s="3"/>
      <c r="BH156" s="3"/>
      <c r="BI156" s="3"/>
      <c r="BJ156" s="3"/>
      <c r="BK156" s="3"/>
      <c r="BL156" s="3"/>
      <c r="BM156" s="3"/>
      <c r="BN156" s="3"/>
      <c r="BO156" s="3"/>
      <c r="BP156" s="3"/>
      <c r="BQ156" s="3"/>
      <c r="BR156" s="3"/>
      <c r="BS156" s="3"/>
      <c r="BT156" s="3"/>
      <c r="BU156" s="3"/>
      <c r="BV156" s="3"/>
      <c r="BW156" s="3"/>
      <c r="BX156" s="3"/>
      <c r="BY156" s="3"/>
      <c r="BZ156" s="3"/>
      <c r="CA156" s="3"/>
      <c r="CB156" s="3"/>
      <c r="CC156" s="3"/>
      <c r="CD156" s="3"/>
      <c r="CE156" s="3"/>
      <c r="CF156" s="3"/>
      <c r="CG156" s="3"/>
      <c r="CH156" s="3"/>
      <c r="CI156" s="3"/>
      <c r="CJ156" s="3"/>
    </row>
    <row r="157" spans="50:88" ht="15" customHeight="1" x14ac:dyDescent="0.25">
      <c r="AX157" s="3"/>
      <c r="AY157" s="3"/>
      <c r="AZ157" s="3"/>
      <c r="BA157" s="3"/>
      <c r="BB157" s="3"/>
      <c r="BC157" s="3"/>
      <c r="BD157" s="3"/>
      <c r="BE157" s="3"/>
      <c r="BF157" s="3"/>
      <c r="BG157" s="3"/>
      <c r="BH157" s="3"/>
      <c r="BI157" s="3"/>
      <c r="BJ157" s="3"/>
      <c r="BK157" s="3"/>
      <c r="BL157" s="3"/>
      <c r="BM157" s="3"/>
      <c r="BN157" s="3"/>
      <c r="BO157" s="3"/>
      <c r="BP157" s="3"/>
      <c r="BQ157" s="3"/>
      <c r="BR157" s="3"/>
      <c r="BS157" s="3"/>
      <c r="BT157" s="3"/>
      <c r="BU157" s="3"/>
      <c r="BV157" s="3"/>
      <c r="BW157" s="3"/>
      <c r="BX157" s="3"/>
      <c r="BY157" s="3"/>
      <c r="BZ157" s="3"/>
      <c r="CA157" s="3"/>
      <c r="CB157" s="3"/>
      <c r="CC157" s="3"/>
      <c r="CD157" s="3"/>
      <c r="CE157" s="3"/>
      <c r="CF157" s="3"/>
      <c r="CG157" s="3"/>
      <c r="CH157" s="3"/>
      <c r="CI157" s="3"/>
      <c r="CJ157" s="3"/>
    </row>
    <row r="158" spans="50:88" ht="15" customHeight="1" x14ac:dyDescent="0.25">
      <c r="AX158" s="3"/>
      <c r="AY158" s="3"/>
      <c r="AZ158" s="3"/>
      <c r="BA158" s="3"/>
      <c r="BB158" s="3"/>
      <c r="BC158" s="3"/>
      <c r="BD158" s="3"/>
      <c r="BE158" s="3"/>
      <c r="BF158" s="3"/>
      <c r="BG158" s="3"/>
      <c r="BH158" s="3"/>
      <c r="BI158" s="3"/>
      <c r="BJ158" s="3"/>
      <c r="BK158" s="3"/>
      <c r="BL158" s="3"/>
      <c r="BM158" s="3"/>
      <c r="BN158" s="3"/>
      <c r="BO158" s="3"/>
      <c r="BP158" s="3"/>
      <c r="BQ158" s="3"/>
      <c r="BR158" s="3"/>
      <c r="BS158" s="3"/>
      <c r="BT158" s="3"/>
      <c r="BU158" s="3"/>
      <c r="BV158" s="3"/>
      <c r="BW158" s="3"/>
      <c r="BX158" s="3"/>
      <c r="BY158" s="3"/>
      <c r="BZ158" s="3"/>
      <c r="CA158" s="3"/>
      <c r="CB158" s="3"/>
      <c r="CC158" s="3"/>
      <c r="CD158" s="3"/>
      <c r="CE158" s="3"/>
      <c r="CF158" s="3"/>
      <c r="CG158" s="3"/>
      <c r="CH158" s="3"/>
      <c r="CI158" s="3"/>
      <c r="CJ158" s="3"/>
    </row>
    <row r="159" spans="50:88" ht="15" customHeight="1" x14ac:dyDescent="0.25">
      <c r="AX159" s="3"/>
      <c r="AY159" s="3"/>
      <c r="AZ159" s="3"/>
      <c r="BA159" s="3"/>
      <c r="BB159" s="3"/>
      <c r="BC159" s="3"/>
      <c r="BD159" s="3"/>
      <c r="BE159" s="3"/>
      <c r="BF159" s="3"/>
      <c r="BG159" s="3"/>
      <c r="BH159" s="3"/>
      <c r="BI159" s="3"/>
      <c r="BJ159" s="3"/>
      <c r="BK159" s="3"/>
      <c r="BL159" s="3"/>
      <c r="BM159" s="3"/>
      <c r="BN159" s="3"/>
      <c r="BO159" s="3"/>
      <c r="BP159" s="3"/>
      <c r="BQ159" s="3"/>
      <c r="BR159" s="3"/>
      <c r="BS159" s="3"/>
      <c r="BT159" s="3"/>
      <c r="BU159" s="3"/>
      <c r="BV159" s="3"/>
      <c r="BW159" s="3"/>
      <c r="BX159" s="3"/>
      <c r="BY159" s="3"/>
      <c r="BZ159" s="3"/>
      <c r="CA159" s="3"/>
      <c r="CB159" s="3"/>
      <c r="CC159" s="3"/>
      <c r="CD159" s="3"/>
      <c r="CE159" s="3"/>
      <c r="CF159" s="3"/>
      <c r="CG159" s="3"/>
      <c r="CH159" s="3"/>
      <c r="CI159" s="3"/>
      <c r="CJ159" s="3"/>
    </row>
    <row r="160" spans="50:88" ht="15" customHeight="1" x14ac:dyDescent="0.25">
      <c r="AX160" s="3"/>
      <c r="AY160" s="3"/>
      <c r="AZ160" s="3"/>
      <c r="BA160" s="3"/>
      <c r="BB160" s="3"/>
      <c r="BC160" s="3"/>
      <c r="BD160" s="3"/>
      <c r="BE160" s="3"/>
      <c r="BF160" s="3"/>
      <c r="BG160" s="3"/>
      <c r="BH160" s="3"/>
      <c r="BI160" s="3"/>
      <c r="BJ160" s="3"/>
      <c r="BK160" s="3"/>
      <c r="BL160" s="3"/>
      <c r="BM160" s="3"/>
      <c r="BN160" s="3"/>
      <c r="BO160" s="3"/>
      <c r="BP160" s="3"/>
      <c r="BQ160" s="3"/>
      <c r="BR160" s="3"/>
      <c r="BS160" s="3"/>
      <c r="BT160" s="3"/>
      <c r="BU160" s="3"/>
      <c r="BV160" s="3"/>
      <c r="BW160" s="3"/>
      <c r="BX160" s="3"/>
      <c r="BY160" s="3"/>
      <c r="BZ160" s="3"/>
      <c r="CA160" s="3"/>
      <c r="CB160" s="3"/>
      <c r="CC160" s="3"/>
      <c r="CD160" s="3"/>
      <c r="CE160" s="3"/>
      <c r="CF160" s="3"/>
      <c r="CG160" s="3"/>
      <c r="CH160" s="3"/>
      <c r="CI160" s="3"/>
      <c r="CJ160" s="3"/>
    </row>
    <row r="161" spans="50:88" ht="15" customHeight="1" x14ac:dyDescent="0.25">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c r="BV161" s="3"/>
      <c r="BW161" s="3"/>
      <c r="BX161" s="3"/>
      <c r="BY161" s="3"/>
      <c r="BZ161" s="3"/>
      <c r="CA161" s="3"/>
      <c r="CB161" s="3"/>
      <c r="CC161" s="3"/>
      <c r="CD161" s="3"/>
      <c r="CE161" s="3"/>
      <c r="CF161" s="3"/>
      <c r="CG161" s="3"/>
      <c r="CH161" s="3"/>
      <c r="CI161" s="3"/>
      <c r="CJ161" s="3"/>
    </row>
    <row r="162" spans="50:88" ht="15" customHeight="1" x14ac:dyDescent="0.25">
      <c r="AX162" s="3"/>
      <c r="AY162" s="3"/>
      <c r="AZ162" s="3"/>
      <c r="BA162" s="3"/>
      <c r="BB162" s="3"/>
      <c r="BC162" s="3"/>
      <c r="BD162" s="3"/>
      <c r="BE162" s="3"/>
      <c r="BF162" s="3"/>
      <c r="BG162" s="3"/>
      <c r="BH162" s="3"/>
      <c r="BI162" s="3"/>
      <c r="BJ162" s="3"/>
      <c r="BK162" s="3"/>
      <c r="BL162" s="3"/>
      <c r="BM162" s="3"/>
      <c r="BN162" s="3"/>
      <c r="BO162" s="3"/>
      <c r="BP162" s="3"/>
      <c r="BQ162" s="3"/>
      <c r="BR162" s="3"/>
      <c r="BS162" s="3"/>
      <c r="BT162" s="3"/>
      <c r="BU162" s="3"/>
      <c r="BV162" s="3"/>
      <c r="BW162" s="3"/>
      <c r="BX162" s="3"/>
      <c r="BY162" s="3"/>
      <c r="BZ162" s="3"/>
      <c r="CA162" s="3"/>
      <c r="CB162" s="3"/>
      <c r="CC162" s="3"/>
      <c r="CD162" s="3"/>
      <c r="CE162" s="3"/>
      <c r="CF162" s="3"/>
      <c r="CG162" s="3"/>
      <c r="CH162" s="3"/>
      <c r="CI162" s="3"/>
      <c r="CJ162" s="3"/>
    </row>
    <row r="163" spans="50:88" ht="15" customHeight="1" x14ac:dyDescent="0.25">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c r="BV163" s="3"/>
      <c r="BW163" s="3"/>
      <c r="BX163" s="3"/>
      <c r="BY163" s="3"/>
      <c r="BZ163" s="3"/>
      <c r="CA163" s="3"/>
      <c r="CB163" s="3"/>
      <c r="CC163" s="3"/>
      <c r="CD163" s="3"/>
      <c r="CE163" s="3"/>
      <c r="CF163" s="3"/>
      <c r="CG163" s="3"/>
      <c r="CH163" s="3"/>
      <c r="CI163" s="3"/>
      <c r="CJ163" s="3"/>
    </row>
    <row r="164" spans="50:88" ht="15" customHeight="1" x14ac:dyDescent="0.25">
      <c r="AX164" s="3"/>
      <c r="AY164" s="3"/>
      <c r="AZ164" s="3"/>
      <c r="BA164" s="3"/>
      <c r="BB164" s="3"/>
      <c r="BC164" s="3"/>
      <c r="BD164" s="3"/>
      <c r="BE164" s="3"/>
      <c r="BF164" s="3"/>
      <c r="BG164" s="3"/>
      <c r="BH164" s="3"/>
      <c r="BI164" s="3"/>
      <c r="BJ164" s="3"/>
      <c r="BK164" s="3"/>
      <c r="BL164" s="3"/>
      <c r="BM164" s="3"/>
      <c r="BN164" s="3"/>
      <c r="BO164" s="3"/>
      <c r="BP164" s="3"/>
      <c r="BQ164" s="3"/>
      <c r="BR164" s="3"/>
      <c r="BS164" s="3"/>
      <c r="BT164" s="3"/>
      <c r="BU164" s="3"/>
      <c r="BV164" s="3"/>
      <c r="BW164" s="3"/>
      <c r="BX164" s="3"/>
      <c r="BY164" s="3"/>
      <c r="BZ164" s="3"/>
      <c r="CA164" s="3"/>
      <c r="CB164" s="3"/>
      <c r="CC164" s="3"/>
      <c r="CD164" s="3"/>
      <c r="CE164" s="3"/>
      <c r="CF164" s="3"/>
      <c r="CG164" s="3"/>
      <c r="CH164" s="3"/>
      <c r="CI164" s="3"/>
      <c r="CJ164" s="3"/>
    </row>
    <row r="165" spans="50:88" ht="15" customHeight="1" x14ac:dyDescent="0.25">
      <c r="AX165" s="3"/>
      <c r="AY165" s="3"/>
      <c r="AZ165" s="3"/>
      <c r="BA165" s="3"/>
      <c r="BB165" s="3"/>
      <c r="BC165" s="3"/>
      <c r="BD165" s="3"/>
      <c r="BE165" s="3"/>
      <c r="BF165" s="3"/>
      <c r="BG165" s="3"/>
      <c r="BH165" s="3"/>
      <c r="BI165" s="3"/>
      <c r="BJ165" s="3"/>
      <c r="BK165" s="3"/>
      <c r="BL165" s="3"/>
      <c r="BM165" s="3"/>
      <c r="BN165" s="3"/>
      <c r="BO165" s="3"/>
      <c r="BP165" s="3"/>
      <c r="BQ165" s="3"/>
      <c r="BR165" s="3"/>
      <c r="BS165" s="3"/>
      <c r="BT165" s="3"/>
      <c r="BU165" s="3"/>
      <c r="BV165" s="3"/>
      <c r="BW165" s="3"/>
      <c r="BX165" s="3"/>
      <c r="BY165" s="3"/>
      <c r="BZ165" s="3"/>
      <c r="CA165" s="3"/>
      <c r="CB165" s="3"/>
      <c r="CC165" s="3"/>
      <c r="CD165" s="3"/>
      <c r="CE165" s="3"/>
      <c r="CF165" s="3"/>
      <c r="CG165" s="3"/>
      <c r="CH165" s="3"/>
      <c r="CI165" s="3"/>
      <c r="CJ165" s="3"/>
    </row>
    <row r="166" spans="50:88" ht="15" customHeight="1" x14ac:dyDescent="0.25">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3"/>
      <c r="BV166" s="3"/>
      <c r="BW166" s="3"/>
      <c r="BX166" s="3"/>
      <c r="BY166" s="3"/>
      <c r="BZ166" s="3"/>
      <c r="CA166" s="3"/>
      <c r="CB166" s="3"/>
      <c r="CC166" s="3"/>
      <c r="CD166" s="3"/>
      <c r="CE166" s="3"/>
      <c r="CF166" s="3"/>
      <c r="CG166" s="3"/>
      <c r="CH166" s="3"/>
      <c r="CI166" s="3"/>
      <c r="CJ166" s="3"/>
    </row>
    <row r="167" spans="50:88" ht="15" customHeight="1" x14ac:dyDescent="0.25">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c r="BV167" s="3"/>
      <c r="BW167" s="3"/>
      <c r="BX167" s="3"/>
      <c r="BY167" s="3"/>
      <c r="BZ167" s="3"/>
      <c r="CA167" s="3"/>
      <c r="CB167" s="3"/>
      <c r="CC167" s="3"/>
      <c r="CD167" s="3"/>
      <c r="CE167" s="3"/>
      <c r="CF167" s="3"/>
      <c r="CG167" s="3"/>
      <c r="CH167" s="3"/>
      <c r="CI167" s="3"/>
      <c r="CJ167" s="3"/>
    </row>
    <row r="168" spans="50:88" ht="15" customHeight="1" x14ac:dyDescent="0.25">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c r="BV168" s="3"/>
      <c r="BW168" s="3"/>
      <c r="BX168" s="3"/>
      <c r="BY168" s="3"/>
      <c r="BZ168" s="3"/>
      <c r="CA168" s="3"/>
      <c r="CB168" s="3"/>
      <c r="CC168" s="3"/>
      <c r="CD168" s="3"/>
      <c r="CE168" s="3"/>
      <c r="CF168" s="3"/>
      <c r="CG168" s="3"/>
      <c r="CH168" s="3"/>
      <c r="CI168" s="3"/>
      <c r="CJ168" s="3"/>
    </row>
    <row r="169" spans="50:88" ht="15" customHeight="1" x14ac:dyDescent="0.25">
      <c r="AX169" s="3"/>
      <c r="AY169" s="3"/>
      <c r="AZ169" s="3"/>
      <c r="BA169" s="3"/>
      <c r="BB169" s="3"/>
      <c r="BC169" s="3"/>
      <c r="BD169" s="3"/>
      <c r="BE169" s="3"/>
      <c r="BF169" s="3"/>
      <c r="BG169" s="3"/>
      <c r="BH169" s="3"/>
      <c r="BI169" s="3"/>
      <c r="BJ169" s="3"/>
      <c r="BK169" s="3"/>
      <c r="BL169" s="3"/>
      <c r="BM169" s="3"/>
      <c r="BN169" s="3"/>
      <c r="BO169" s="3"/>
      <c r="BP169" s="3"/>
      <c r="BQ169" s="3"/>
      <c r="BR169" s="3"/>
      <c r="BS169" s="3"/>
      <c r="BT169" s="3"/>
      <c r="BU169" s="3"/>
      <c r="BV169" s="3"/>
      <c r="BW169" s="3"/>
      <c r="BX169" s="3"/>
      <c r="BY169" s="3"/>
      <c r="BZ169" s="3"/>
      <c r="CA169" s="3"/>
      <c r="CB169" s="3"/>
      <c r="CC169" s="3"/>
      <c r="CD169" s="3"/>
      <c r="CE169" s="3"/>
      <c r="CF169" s="3"/>
      <c r="CG169" s="3"/>
      <c r="CH169" s="3"/>
      <c r="CI169" s="3"/>
      <c r="CJ169" s="3"/>
    </row>
    <row r="170" spans="50:88" ht="15" customHeight="1" x14ac:dyDescent="0.25">
      <c r="AX170" s="3"/>
      <c r="AY170" s="3"/>
      <c r="AZ170" s="3"/>
      <c r="BA170" s="3"/>
      <c r="BB170" s="3"/>
      <c r="BC170" s="3"/>
      <c r="BD170" s="3"/>
      <c r="BE170" s="3"/>
      <c r="BF170" s="3"/>
      <c r="BG170" s="3"/>
      <c r="BH170" s="3"/>
      <c r="BI170" s="3"/>
      <c r="BJ170" s="3"/>
      <c r="BK170" s="3"/>
      <c r="BL170" s="3"/>
      <c r="BM170" s="3"/>
      <c r="BN170" s="3"/>
      <c r="BO170" s="3"/>
      <c r="BP170" s="3"/>
      <c r="BQ170" s="3"/>
      <c r="BR170" s="3"/>
      <c r="BS170" s="3"/>
      <c r="BT170" s="3"/>
      <c r="BU170" s="3"/>
      <c r="BV170" s="3"/>
      <c r="BW170" s="3"/>
      <c r="BX170" s="3"/>
      <c r="BY170" s="3"/>
      <c r="BZ170" s="3"/>
      <c r="CA170" s="3"/>
      <c r="CB170" s="3"/>
      <c r="CC170" s="3"/>
      <c r="CD170" s="3"/>
      <c r="CE170" s="3"/>
      <c r="CF170" s="3"/>
      <c r="CG170" s="3"/>
      <c r="CH170" s="3"/>
      <c r="CI170" s="3"/>
      <c r="CJ170" s="3"/>
    </row>
    <row r="171" spans="50:88" ht="15" customHeight="1" x14ac:dyDescent="0.25">
      <c r="AX171" s="3"/>
      <c r="AY171" s="3"/>
      <c r="AZ171" s="3"/>
      <c r="BA171" s="3"/>
      <c r="BB171" s="3"/>
      <c r="BC171" s="3"/>
      <c r="BD171" s="3"/>
      <c r="BE171" s="3"/>
      <c r="BF171" s="3"/>
      <c r="BG171" s="3"/>
      <c r="BH171" s="3"/>
      <c r="BI171" s="3"/>
      <c r="BJ171" s="3"/>
      <c r="BK171" s="3"/>
      <c r="BL171" s="3"/>
      <c r="BM171" s="3"/>
      <c r="BN171" s="3"/>
      <c r="BO171" s="3"/>
      <c r="BP171" s="3"/>
      <c r="BQ171" s="3"/>
      <c r="BR171" s="3"/>
      <c r="BS171" s="3"/>
      <c r="BT171" s="3"/>
      <c r="BU171" s="3"/>
      <c r="BV171" s="3"/>
      <c r="BW171" s="3"/>
      <c r="BX171" s="3"/>
      <c r="BY171" s="3"/>
      <c r="BZ171" s="3"/>
      <c r="CA171" s="3"/>
      <c r="CB171" s="3"/>
      <c r="CC171" s="3"/>
      <c r="CD171" s="3"/>
      <c r="CE171" s="3"/>
      <c r="CF171" s="3"/>
      <c r="CG171" s="3"/>
      <c r="CH171" s="3"/>
      <c r="CI171" s="3"/>
      <c r="CJ171" s="3"/>
    </row>
    <row r="172" spans="50:88" ht="15" customHeight="1" x14ac:dyDescent="0.25">
      <c r="AX172" s="3"/>
      <c r="AY172" s="3"/>
      <c r="AZ172" s="3"/>
      <c r="BA172" s="3"/>
      <c r="BB172" s="3"/>
      <c r="BC172" s="3"/>
      <c r="BD172" s="3"/>
      <c r="BE172" s="3"/>
      <c r="BF172" s="3"/>
      <c r="BG172" s="3"/>
      <c r="BH172" s="3"/>
      <c r="BI172" s="3"/>
      <c r="BJ172" s="3"/>
      <c r="BK172" s="3"/>
      <c r="BL172" s="3"/>
      <c r="BM172" s="3"/>
      <c r="BN172" s="3"/>
      <c r="BO172" s="3"/>
      <c r="BP172" s="3"/>
      <c r="BQ172" s="3"/>
      <c r="BR172" s="3"/>
      <c r="BS172" s="3"/>
      <c r="BT172" s="3"/>
      <c r="BU172" s="3"/>
      <c r="BV172" s="3"/>
      <c r="BW172" s="3"/>
      <c r="BX172" s="3"/>
      <c r="BY172" s="3"/>
      <c r="BZ172" s="3"/>
      <c r="CA172" s="3"/>
      <c r="CB172" s="3"/>
      <c r="CC172" s="3"/>
      <c r="CD172" s="3"/>
      <c r="CE172" s="3"/>
      <c r="CF172" s="3"/>
      <c r="CG172" s="3"/>
      <c r="CH172" s="3"/>
      <c r="CI172" s="3"/>
      <c r="CJ172" s="3"/>
    </row>
    <row r="173" spans="50:88" ht="15" customHeight="1" x14ac:dyDescent="0.25">
      <c r="AX173" s="3"/>
      <c r="AY173" s="3"/>
      <c r="AZ173" s="3"/>
      <c r="BA173" s="3"/>
      <c r="BB173" s="3"/>
      <c r="BC173" s="3"/>
      <c r="BD173" s="3"/>
      <c r="BE173" s="3"/>
      <c r="BF173" s="3"/>
      <c r="BG173" s="3"/>
      <c r="BH173" s="3"/>
      <c r="BI173" s="3"/>
      <c r="BJ173" s="3"/>
      <c r="BK173" s="3"/>
      <c r="BL173" s="3"/>
      <c r="BM173" s="3"/>
      <c r="BN173" s="3"/>
      <c r="BO173" s="3"/>
      <c r="BP173" s="3"/>
      <c r="BQ173" s="3"/>
      <c r="BR173" s="3"/>
      <c r="BS173" s="3"/>
      <c r="BT173" s="3"/>
      <c r="BU173" s="3"/>
      <c r="BV173" s="3"/>
      <c r="BW173" s="3"/>
      <c r="BX173" s="3"/>
      <c r="BY173" s="3"/>
      <c r="BZ173" s="3"/>
      <c r="CA173" s="3"/>
      <c r="CB173" s="3"/>
      <c r="CC173" s="3"/>
      <c r="CD173" s="3"/>
      <c r="CE173" s="3"/>
      <c r="CF173" s="3"/>
      <c r="CG173" s="3"/>
      <c r="CH173" s="3"/>
      <c r="CI173" s="3"/>
      <c r="CJ173" s="3"/>
    </row>
    <row r="174" spans="50:88" ht="15" customHeight="1" x14ac:dyDescent="0.25">
      <c r="AX174" s="3"/>
      <c r="AY174" s="3"/>
      <c r="AZ174" s="3"/>
      <c r="BA174" s="3"/>
      <c r="BB174" s="3"/>
      <c r="BC174" s="3"/>
      <c r="BD174" s="3"/>
      <c r="BE174" s="3"/>
      <c r="BF174" s="3"/>
      <c r="BG174" s="3"/>
      <c r="BH174" s="3"/>
      <c r="BI174" s="3"/>
      <c r="BJ174" s="3"/>
      <c r="BK174" s="3"/>
      <c r="BL174" s="3"/>
      <c r="BM174" s="3"/>
      <c r="BN174" s="3"/>
      <c r="BO174" s="3"/>
      <c r="BP174" s="3"/>
      <c r="BQ174" s="3"/>
      <c r="BR174" s="3"/>
      <c r="BS174" s="3"/>
      <c r="BT174" s="3"/>
      <c r="BU174" s="3"/>
      <c r="BV174" s="3"/>
      <c r="BW174" s="3"/>
      <c r="BX174" s="3"/>
      <c r="BY174" s="3"/>
      <c r="BZ174" s="3"/>
      <c r="CA174" s="3"/>
      <c r="CB174" s="3"/>
      <c r="CC174" s="3"/>
      <c r="CD174" s="3"/>
      <c r="CE174" s="3"/>
      <c r="CF174" s="3"/>
      <c r="CG174" s="3"/>
      <c r="CH174" s="3"/>
      <c r="CI174" s="3"/>
      <c r="CJ174" s="3"/>
    </row>
    <row r="175" spans="50:88" ht="15" customHeight="1" x14ac:dyDescent="0.25">
      <c r="AX175" s="3"/>
      <c r="AY175" s="3"/>
      <c r="AZ175" s="3"/>
      <c r="BA175" s="3"/>
      <c r="BB175" s="3"/>
      <c r="BC175" s="3"/>
      <c r="BD175" s="3"/>
      <c r="BE175" s="3"/>
      <c r="BF175" s="3"/>
      <c r="BG175" s="3"/>
      <c r="BH175" s="3"/>
      <c r="BI175" s="3"/>
      <c r="BJ175" s="3"/>
      <c r="BK175" s="3"/>
      <c r="BL175" s="3"/>
      <c r="BM175" s="3"/>
      <c r="BN175" s="3"/>
      <c r="BO175" s="3"/>
      <c r="BP175" s="3"/>
      <c r="BQ175" s="3"/>
      <c r="BR175" s="3"/>
      <c r="BS175" s="3"/>
      <c r="BT175" s="3"/>
      <c r="BU175" s="3"/>
      <c r="BV175" s="3"/>
      <c r="BW175" s="3"/>
      <c r="BX175" s="3"/>
      <c r="BY175" s="3"/>
      <c r="BZ175" s="3"/>
      <c r="CA175" s="3"/>
      <c r="CB175" s="3"/>
      <c r="CC175" s="3"/>
      <c r="CD175" s="3"/>
      <c r="CE175" s="3"/>
      <c r="CF175" s="3"/>
      <c r="CG175" s="3"/>
      <c r="CH175" s="3"/>
      <c r="CI175" s="3"/>
      <c r="CJ175" s="3"/>
    </row>
    <row r="176" spans="50:88" ht="15" customHeight="1" x14ac:dyDescent="0.25">
      <c r="AX176" s="3"/>
      <c r="AY176" s="3"/>
      <c r="AZ176" s="3"/>
      <c r="BA176" s="3"/>
      <c r="BB176" s="3"/>
      <c r="BC176" s="3"/>
      <c r="BD176" s="3"/>
      <c r="BE176" s="3"/>
      <c r="BF176" s="3"/>
      <c r="BG176" s="3"/>
      <c r="BH176" s="3"/>
      <c r="BI176" s="3"/>
      <c r="BJ176" s="3"/>
      <c r="BK176" s="3"/>
      <c r="BL176" s="3"/>
      <c r="BM176" s="3"/>
      <c r="BN176" s="3"/>
      <c r="BO176" s="3"/>
      <c r="BP176" s="3"/>
      <c r="BQ176" s="3"/>
      <c r="BR176" s="3"/>
      <c r="BS176" s="3"/>
      <c r="BT176" s="3"/>
      <c r="BU176" s="3"/>
      <c r="BV176" s="3"/>
      <c r="BW176" s="3"/>
      <c r="BX176" s="3"/>
      <c r="BY176" s="3"/>
      <c r="BZ176" s="3"/>
      <c r="CA176" s="3"/>
      <c r="CB176" s="3"/>
      <c r="CC176" s="3"/>
      <c r="CD176" s="3"/>
      <c r="CE176" s="3"/>
      <c r="CF176" s="3"/>
      <c r="CG176" s="3"/>
      <c r="CH176" s="3"/>
      <c r="CI176" s="3"/>
      <c r="CJ176" s="3"/>
    </row>
    <row r="177" spans="50:88" ht="15" customHeight="1" x14ac:dyDescent="0.25">
      <c r="AX177" s="3"/>
      <c r="AY177" s="3"/>
      <c r="AZ177" s="3"/>
      <c r="BA177" s="3"/>
      <c r="BB177" s="3"/>
      <c r="BC177" s="3"/>
      <c r="BD177" s="3"/>
      <c r="BE177" s="3"/>
      <c r="BF177" s="3"/>
      <c r="BG177" s="3"/>
      <c r="BH177" s="3"/>
      <c r="BI177" s="3"/>
      <c r="BJ177" s="3"/>
      <c r="BK177" s="3"/>
      <c r="BL177" s="3"/>
      <c r="BM177" s="3"/>
      <c r="BN177" s="3"/>
      <c r="BO177" s="3"/>
      <c r="BP177" s="3"/>
      <c r="BQ177" s="3"/>
      <c r="BR177" s="3"/>
      <c r="BS177" s="3"/>
      <c r="BT177" s="3"/>
      <c r="BU177" s="3"/>
      <c r="BV177" s="3"/>
      <c r="BW177" s="3"/>
      <c r="BX177" s="3"/>
      <c r="BY177" s="3"/>
      <c r="BZ177" s="3"/>
      <c r="CA177" s="3"/>
      <c r="CB177" s="3"/>
      <c r="CC177" s="3"/>
      <c r="CD177" s="3"/>
      <c r="CE177" s="3"/>
      <c r="CF177" s="3"/>
      <c r="CG177" s="3"/>
      <c r="CH177" s="3"/>
      <c r="CI177" s="3"/>
      <c r="CJ177" s="3"/>
    </row>
    <row r="178" spans="50:88" ht="15" customHeight="1" x14ac:dyDescent="0.25">
      <c r="AX178" s="3"/>
      <c r="AY178" s="3"/>
      <c r="AZ178" s="3"/>
      <c r="BA178" s="3"/>
      <c r="BB178" s="3"/>
      <c r="BC178" s="3"/>
      <c r="BD178" s="3"/>
      <c r="BE178" s="3"/>
      <c r="BF178" s="3"/>
      <c r="BG178" s="3"/>
      <c r="BH178" s="3"/>
      <c r="BI178" s="3"/>
      <c r="BJ178" s="3"/>
      <c r="BK178" s="3"/>
      <c r="BL178" s="3"/>
      <c r="BM178" s="3"/>
      <c r="BN178" s="3"/>
      <c r="BO178" s="3"/>
      <c r="BP178" s="3"/>
      <c r="BQ178" s="3"/>
      <c r="BR178" s="3"/>
      <c r="BS178" s="3"/>
      <c r="BT178" s="3"/>
      <c r="BU178" s="3"/>
      <c r="BV178" s="3"/>
      <c r="BW178" s="3"/>
      <c r="BX178" s="3"/>
      <c r="BY178" s="3"/>
      <c r="BZ178" s="3"/>
      <c r="CA178" s="3"/>
      <c r="CB178" s="3"/>
      <c r="CC178" s="3"/>
      <c r="CD178" s="3"/>
      <c r="CE178" s="3"/>
      <c r="CF178" s="3"/>
      <c r="CG178" s="3"/>
      <c r="CH178" s="3"/>
      <c r="CI178" s="3"/>
      <c r="CJ178" s="3"/>
    </row>
    <row r="179" spans="50:88" ht="15" customHeight="1" x14ac:dyDescent="0.25">
      <c r="AX179" s="3"/>
      <c r="AY179" s="3"/>
      <c r="AZ179" s="3"/>
      <c r="BA179" s="3"/>
      <c r="BB179" s="3"/>
      <c r="BC179" s="3"/>
      <c r="BD179" s="3"/>
      <c r="BE179" s="3"/>
      <c r="BF179" s="3"/>
      <c r="BG179" s="3"/>
      <c r="BH179" s="3"/>
      <c r="BI179" s="3"/>
      <c r="BJ179" s="3"/>
      <c r="BK179" s="3"/>
      <c r="BL179" s="3"/>
      <c r="BM179" s="3"/>
      <c r="BN179" s="3"/>
      <c r="BO179" s="3"/>
      <c r="BP179" s="3"/>
      <c r="BQ179" s="3"/>
      <c r="BR179" s="3"/>
      <c r="BS179" s="3"/>
      <c r="BT179" s="3"/>
      <c r="BU179" s="3"/>
      <c r="BV179" s="3"/>
      <c r="BW179" s="3"/>
      <c r="BX179" s="3"/>
      <c r="BY179" s="3"/>
      <c r="BZ179" s="3"/>
      <c r="CA179" s="3"/>
      <c r="CB179" s="3"/>
      <c r="CC179" s="3"/>
      <c r="CD179" s="3"/>
      <c r="CE179" s="3"/>
      <c r="CF179" s="3"/>
      <c r="CG179" s="3"/>
      <c r="CH179" s="3"/>
      <c r="CI179" s="3"/>
      <c r="CJ179" s="3"/>
    </row>
    <row r="180" spans="50:88" ht="15" customHeight="1" x14ac:dyDescent="0.25">
      <c r="AX180" s="3"/>
      <c r="AY180" s="3"/>
      <c r="AZ180" s="3"/>
      <c r="BA180" s="3"/>
      <c r="BB180" s="3"/>
      <c r="BC180" s="3"/>
      <c r="BD180" s="3"/>
      <c r="BE180" s="3"/>
      <c r="BF180" s="3"/>
      <c r="BG180" s="3"/>
      <c r="BH180" s="3"/>
      <c r="BI180" s="3"/>
      <c r="BJ180" s="3"/>
      <c r="BK180" s="3"/>
      <c r="BL180" s="3"/>
      <c r="BM180" s="3"/>
      <c r="BN180" s="3"/>
      <c r="BO180" s="3"/>
      <c r="BP180" s="3"/>
      <c r="BQ180" s="3"/>
      <c r="BR180" s="3"/>
      <c r="BS180" s="3"/>
      <c r="BT180" s="3"/>
      <c r="BU180" s="3"/>
      <c r="BV180" s="3"/>
      <c r="BW180" s="3"/>
      <c r="BX180" s="3"/>
      <c r="BY180" s="3"/>
      <c r="BZ180" s="3"/>
      <c r="CA180" s="3"/>
      <c r="CB180" s="3"/>
      <c r="CC180" s="3"/>
      <c r="CD180" s="3"/>
      <c r="CE180" s="3"/>
      <c r="CF180" s="3"/>
      <c r="CG180" s="3"/>
      <c r="CH180" s="3"/>
      <c r="CI180" s="3"/>
      <c r="CJ180" s="3"/>
    </row>
    <row r="181" spans="50:88" ht="15" customHeight="1" x14ac:dyDescent="0.25">
      <c r="AX181" s="3"/>
      <c r="AY181" s="3"/>
      <c r="AZ181" s="3"/>
      <c r="BA181" s="3"/>
      <c r="BB181" s="3"/>
      <c r="BC181" s="3"/>
      <c r="BD181" s="3"/>
      <c r="BE181" s="3"/>
      <c r="BF181" s="3"/>
      <c r="BG181" s="3"/>
      <c r="BH181" s="3"/>
      <c r="BI181" s="3"/>
      <c r="BJ181" s="3"/>
      <c r="BK181" s="3"/>
      <c r="BL181" s="3"/>
      <c r="BM181" s="3"/>
      <c r="BN181" s="3"/>
      <c r="BO181" s="3"/>
      <c r="BP181" s="3"/>
      <c r="BQ181" s="3"/>
      <c r="BR181" s="3"/>
      <c r="BS181" s="3"/>
      <c r="BT181" s="3"/>
      <c r="BU181" s="3"/>
      <c r="BV181" s="3"/>
      <c r="BW181" s="3"/>
      <c r="BX181" s="3"/>
      <c r="BY181" s="3"/>
      <c r="BZ181" s="3"/>
      <c r="CA181" s="3"/>
      <c r="CB181" s="3"/>
      <c r="CC181" s="3"/>
      <c r="CD181" s="3"/>
      <c r="CE181" s="3"/>
      <c r="CF181" s="3"/>
      <c r="CG181" s="3"/>
      <c r="CH181" s="3"/>
      <c r="CI181" s="3"/>
      <c r="CJ181" s="3"/>
    </row>
    <row r="182" spans="50:88" ht="15" customHeight="1" x14ac:dyDescent="0.25">
      <c r="AX182" s="3"/>
      <c r="AY182" s="3"/>
      <c r="AZ182" s="3"/>
      <c r="BA182" s="3"/>
      <c r="BB182" s="3"/>
      <c r="BC182" s="3"/>
      <c r="BD182" s="3"/>
      <c r="BE182" s="3"/>
      <c r="BF182" s="3"/>
      <c r="BG182" s="3"/>
      <c r="BH182" s="3"/>
      <c r="BI182" s="3"/>
      <c r="BJ182" s="3"/>
      <c r="BK182" s="3"/>
      <c r="BL182" s="3"/>
      <c r="BM182" s="3"/>
      <c r="BN182" s="3"/>
      <c r="BO182" s="3"/>
      <c r="BP182" s="3"/>
      <c r="BQ182" s="3"/>
      <c r="BR182" s="3"/>
      <c r="BS182" s="3"/>
      <c r="BT182" s="3"/>
      <c r="BU182" s="3"/>
      <c r="BV182" s="3"/>
      <c r="BW182" s="3"/>
      <c r="BX182" s="3"/>
      <c r="BY182" s="3"/>
      <c r="BZ182" s="3"/>
      <c r="CA182" s="3"/>
      <c r="CB182" s="3"/>
      <c r="CC182" s="3"/>
      <c r="CD182" s="3"/>
      <c r="CE182" s="3"/>
      <c r="CF182" s="3"/>
      <c r="CG182" s="3"/>
      <c r="CH182" s="3"/>
      <c r="CI182" s="3"/>
      <c r="CJ182" s="3"/>
    </row>
    <row r="183" spans="50:88" ht="15" customHeight="1" x14ac:dyDescent="0.25">
      <c r="AX183" s="3"/>
      <c r="AY183" s="3"/>
      <c r="AZ183" s="3"/>
      <c r="BA183" s="3"/>
      <c r="BB183" s="3"/>
      <c r="BC183" s="3"/>
      <c r="BD183" s="3"/>
      <c r="BE183" s="3"/>
      <c r="BF183" s="3"/>
      <c r="BG183" s="3"/>
      <c r="BH183" s="3"/>
      <c r="BI183" s="3"/>
      <c r="BJ183" s="3"/>
      <c r="BK183" s="3"/>
      <c r="BL183" s="3"/>
      <c r="BM183" s="3"/>
      <c r="BN183" s="3"/>
      <c r="BO183" s="3"/>
      <c r="BP183" s="3"/>
      <c r="BQ183" s="3"/>
      <c r="BR183" s="3"/>
      <c r="BS183" s="3"/>
      <c r="BT183" s="3"/>
      <c r="BU183" s="3"/>
      <c r="BV183" s="3"/>
      <c r="BW183" s="3"/>
      <c r="BX183" s="3"/>
      <c r="BY183" s="3"/>
      <c r="BZ183" s="3"/>
      <c r="CA183" s="3"/>
      <c r="CB183" s="3"/>
      <c r="CC183" s="3"/>
      <c r="CD183" s="3"/>
      <c r="CE183" s="3"/>
      <c r="CF183" s="3"/>
      <c r="CG183" s="3"/>
      <c r="CH183" s="3"/>
      <c r="CI183" s="3"/>
      <c r="CJ183" s="3"/>
    </row>
    <row r="184" spans="50:88" ht="15" customHeight="1" x14ac:dyDescent="0.25">
      <c r="AX184" s="3"/>
      <c r="AY184" s="3"/>
      <c r="AZ184" s="3"/>
      <c r="BA184" s="3"/>
      <c r="BB184" s="3"/>
      <c r="BC184" s="3"/>
      <c r="BD184" s="3"/>
      <c r="BE184" s="3"/>
      <c r="BF184" s="3"/>
      <c r="BG184" s="3"/>
      <c r="BH184" s="3"/>
      <c r="BI184" s="3"/>
      <c r="BJ184" s="3"/>
      <c r="BK184" s="3"/>
      <c r="BL184" s="3"/>
      <c r="BM184" s="3"/>
      <c r="BN184" s="3"/>
      <c r="BO184" s="3"/>
      <c r="BP184" s="3"/>
      <c r="BQ184" s="3"/>
      <c r="BR184" s="3"/>
      <c r="BS184" s="3"/>
      <c r="BT184" s="3"/>
      <c r="BU184" s="3"/>
      <c r="BV184" s="3"/>
      <c r="BW184" s="3"/>
      <c r="BX184" s="3"/>
      <c r="BY184" s="3"/>
      <c r="BZ184" s="3"/>
      <c r="CA184" s="3"/>
      <c r="CB184" s="3"/>
      <c r="CC184" s="3"/>
      <c r="CD184" s="3"/>
      <c r="CE184" s="3"/>
      <c r="CF184" s="3"/>
      <c r="CG184" s="3"/>
      <c r="CH184" s="3"/>
      <c r="CI184" s="3"/>
      <c r="CJ184" s="3"/>
    </row>
    <row r="185" spans="50:88" ht="15" customHeight="1" x14ac:dyDescent="0.25">
      <c r="AX185" s="3"/>
      <c r="AY185" s="3"/>
      <c r="AZ185" s="3"/>
      <c r="BA185" s="3"/>
      <c r="BB185" s="3"/>
      <c r="BC185" s="3"/>
      <c r="BD185" s="3"/>
      <c r="BE185" s="3"/>
      <c r="BF185" s="3"/>
      <c r="BG185" s="3"/>
      <c r="BH185" s="3"/>
      <c r="BI185" s="3"/>
      <c r="BJ185" s="3"/>
      <c r="BK185" s="3"/>
      <c r="BL185" s="3"/>
      <c r="BM185" s="3"/>
      <c r="BN185" s="3"/>
      <c r="BO185" s="3"/>
      <c r="BP185" s="3"/>
      <c r="BQ185" s="3"/>
      <c r="BR185" s="3"/>
      <c r="BS185" s="3"/>
      <c r="BT185" s="3"/>
      <c r="BU185" s="3"/>
      <c r="BV185" s="3"/>
      <c r="BW185" s="3"/>
      <c r="BX185" s="3"/>
      <c r="BY185" s="3"/>
      <c r="BZ185" s="3"/>
      <c r="CA185" s="3"/>
      <c r="CB185" s="3"/>
      <c r="CC185" s="3"/>
      <c r="CD185" s="3"/>
      <c r="CE185" s="3"/>
      <c r="CF185" s="3"/>
      <c r="CG185" s="3"/>
      <c r="CH185" s="3"/>
      <c r="CI185" s="3"/>
      <c r="CJ185" s="3"/>
    </row>
    <row r="186" spans="50:88" ht="15" customHeight="1" x14ac:dyDescent="0.25">
      <c r="AX186" s="3"/>
      <c r="AY186" s="3"/>
      <c r="AZ186" s="3"/>
      <c r="BA186" s="3"/>
      <c r="BB186" s="3"/>
      <c r="BC186" s="3"/>
      <c r="BD186" s="3"/>
      <c r="BE186" s="3"/>
      <c r="BF186" s="3"/>
      <c r="BG186" s="3"/>
      <c r="BH186" s="3"/>
      <c r="BI186" s="3"/>
      <c r="BJ186" s="3"/>
      <c r="BK186" s="3"/>
      <c r="BL186" s="3"/>
      <c r="BM186" s="3"/>
      <c r="BN186" s="3"/>
      <c r="BO186" s="3"/>
      <c r="BP186" s="3"/>
      <c r="BQ186" s="3"/>
      <c r="BR186" s="3"/>
      <c r="BS186" s="3"/>
      <c r="BT186" s="3"/>
      <c r="BU186" s="3"/>
      <c r="BV186" s="3"/>
      <c r="BW186" s="3"/>
      <c r="BX186" s="3"/>
      <c r="BY186" s="3"/>
      <c r="BZ186" s="3"/>
      <c r="CA186" s="3"/>
      <c r="CB186" s="3"/>
      <c r="CC186" s="3"/>
      <c r="CD186" s="3"/>
      <c r="CE186" s="3"/>
      <c r="CF186" s="3"/>
      <c r="CG186" s="3"/>
      <c r="CH186" s="3"/>
      <c r="CI186" s="3"/>
      <c r="CJ186" s="3"/>
    </row>
    <row r="187" spans="50:88" ht="15" customHeight="1" x14ac:dyDescent="0.25">
      <c r="AX187" s="3"/>
      <c r="AY187" s="3"/>
      <c r="AZ187" s="3"/>
      <c r="BA187" s="3"/>
      <c r="BB187" s="3"/>
      <c r="BC187" s="3"/>
      <c r="BD187" s="3"/>
      <c r="BE187" s="3"/>
      <c r="BF187" s="3"/>
      <c r="BG187" s="3"/>
      <c r="BH187" s="3"/>
      <c r="BI187" s="3"/>
      <c r="BJ187" s="3"/>
      <c r="BK187" s="3"/>
      <c r="BL187" s="3"/>
      <c r="BM187" s="3"/>
      <c r="BN187" s="3"/>
      <c r="BO187" s="3"/>
      <c r="BP187" s="3"/>
      <c r="BQ187" s="3"/>
      <c r="BR187" s="3"/>
      <c r="BS187" s="3"/>
      <c r="BT187" s="3"/>
      <c r="BU187" s="3"/>
      <c r="BV187" s="3"/>
      <c r="BW187" s="3"/>
      <c r="BX187" s="3"/>
      <c r="BY187" s="3"/>
      <c r="BZ187" s="3"/>
      <c r="CA187" s="3"/>
      <c r="CB187" s="3"/>
      <c r="CC187" s="3"/>
      <c r="CD187" s="3"/>
      <c r="CE187" s="3"/>
      <c r="CF187" s="3"/>
      <c r="CG187" s="3"/>
      <c r="CH187" s="3"/>
      <c r="CI187" s="3"/>
      <c r="CJ187" s="3"/>
    </row>
    <row r="188" spans="50:88" ht="15" customHeight="1" x14ac:dyDescent="0.25">
      <c r="AX188" s="3"/>
      <c r="AY188" s="3"/>
      <c r="AZ188" s="3"/>
      <c r="BA188" s="3"/>
      <c r="BB188" s="3"/>
      <c r="BC188" s="3"/>
      <c r="BD188" s="3"/>
      <c r="BE188" s="3"/>
      <c r="BF188" s="3"/>
      <c r="BG188" s="3"/>
      <c r="BH188" s="3"/>
      <c r="BI188" s="3"/>
      <c r="BJ188" s="3"/>
      <c r="BK188" s="3"/>
      <c r="BL188" s="3"/>
      <c r="BM188" s="3"/>
      <c r="BN188" s="3"/>
      <c r="BO188" s="3"/>
      <c r="BP188" s="3"/>
      <c r="BQ188" s="3"/>
      <c r="BR188" s="3"/>
      <c r="BS188" s="3"/>
      <c r="BT188" s="3"/>
      <c r="BU188" s="3"/>
      <c r="BV188" s="3"/>
      <c r="BW188" s="3"/>
      <c r="BX188" s="3"/>
      <c r="BY188" s="3"/>
      <c r="BZ188" s="3"/>
      <c r="CA188" s="3"/>
      <c r="CB188" s="3"/>
      <c r="CC188" s="3"/>
      <c r="CD188" s="3"/>
      <c r="CE188" s="3"/>
      <c r="CF188" s="3"/>
      <c r="CG188" s="3"/>
      <c r="CH188" s="3"/>
      <c r="CI188" s="3"/>
      <c r="CJ188" s="3"/>
    </row>
    <row r="189" spans="50:88" ht="15" customHeight="1" x14ac:dyDescent="0.25">
      <c r="AX189" s="3"/>
      <c r="AY189" s="3"/>
      <c r="AZ189" s="3"/>
      <c r="BA189" s="3"/>
      <c r="BB189" s="3"/>
      <c r="BC189" s="3"/>
      <c r="BD189" s="3"/>
      <c r="BE189" s="3"/>
      <c r="BF189" s="3"/>
      <c r="BG189" s="3"/>
      <c r="BH189" s="3"/>
      <c r="BI189" s="3"/>
      <c r="BJ189" s="3"/>
      <c r="BK189" s="3"/>
      <c r="BL189" s="3"/>
      <c r="BM189" s="3"/>
      <c r="BN189" s="3"/>
      <c r="BO189" s="3"/>
      <c r="BP189" s="3"/>
      <c r="BQ189" s="3"/>
      <c r="BR189" s="3"/>
      <c r="BS189" s="3"/>
      <c r="BT189" s="3"/>
      <c r="BU189" s="3"/>
      <c r="BV189" s="3"/>
      <c r="BW189" s="3"/>
      <c r="BX189" s="3"/>
      <c r="BY189" s="3"/>
      <c r="BZ189" s="3"/>
      <c r="CA189" s="3"/>
      <c r="CB189" s="3"/>
      <c r="CC189" s="3"/>
      <c r="CD189" s="3"/>
      <c r="CE189" s="3"/>
      <c r="CF189" s="3"/>
      <c r="CG189" s="3"/>
      <c r="CH189" s="3"/>
      <c r="CI189" s="3"/>
      <c r="CJ189" s="3"/>
    </row>
    <row r="190" spans="50:88" ht="15" customHeight="1" x14ac:dyDescent="0.25">
      <c r="AX190" s="3"/>
      <c r="AY190" s="3"/>
      <c r="AZ190" s="3"/>
      <c r="BA190" s="3"/>
      <c r="BB190" s="3"/>
      <c r="BC190" s="3"/>
      <c r="BD190" s="3"/>
      <c r="BE190" s="3"/>
      <c r="BF190" s="3"/>
      <c r="BG190" s="3"/>
      <c r="BH190" s="3"/>
      <c r="BI190" s="3"/>
      <c r="BJ190" s="3"/>
      <c r="BK190" s="3"/>
      <c r="BL190" s="3"/>
      <c r="BM190" s="3"/>
      <c r="BN190" s="3"/>
      <c r="BO190" s="3"/>
      <c r="BP190" s="3"/>
      <c r="BQ190" s="3"/>
      <c r="BR190" s="3"/>
      <c r="BS190" s="3"/>
      <c r="BT190" s="3"/>
      <c r="BU190" s="3"/>
      <c r="BV190" s="3"/>
      <c r="BW190" s="3"/>
      <c r="BX190" s="3"/>
      <c r="BY190" s="3"/>
      <c r="BZ190" s="3"/>
      <c r="CA190" s="3"/>
      <c r="CB190" s="3"/>
      <c r="CC190" s="3"/>
      <c r="CD190" s="3"/>
      <c r="CE190" s="3"/>
      <c r="CF190" s="3"/>
      <c r="CG190" s="3"/>
      <c r="CH190" s="3"/>
      <c r="CI190" s="3"/>
      <c r="CJ190" s="3"/>
    </row>
    <row r="191" spans="50:88" ht="15" customHeight="1" x14ac:dyDescent="0.25">
      <c r="AX191" s="3"/>
      <c r="AY191" s="3"/>
      <c r="AZ191" s="3"/>
      <c r="BA191" s="3"/>
      <c r="BB191" s="3"/>
      <c r="BC191" s="3"/>
      <c r="BD191" s="3"/>
      <c r="BE191" s="3"/>
      <c r="BF191" s="3"/>
      <c r="BG191" s="3"/>
      <c r="BH191" s="3"/>
      <c r="BI191" s="3"/>
      <c r="BJ191" s="3"/>
      <c r="BK191" s="3"/>
      <c r="BL191" s="3"/>
      <c r="BM191" s="3"/>
      <c r="BN191" s="3"/>
      <c r="BO191" s="3"/>
      <c r="BP191" s="3"/>
      <c r="BQ191" s="3"/>
      <c r="BR191" s="3"/>
      <c r="BS191" s="3"/>
      <c r="BT191" s="3"/>
      <c r="BU191" s="3"/>
      <c r="BV191" s="3"/>
      <c r="BW191" s="3"/>
      <c r="BX191" s="3"/>
      <c r="BY191" s="3"/>
      <c r="BZ191" s="3"/>
      <c r="CA191" s="3"/>
      <c r="CB191" s="3"/>
      <c r="CC191" s="3"/>
      <c r="CD191" s="3"/>
      <c r="CE191" s="3"/>
      <c r="CF191" s="3"/>
      <c r="CG191" s="3"/>
      <c r="CH191" s="3"/>
      <c r="CI191" s="3"/>
      <c r="CJ191" s="3"/>
    </row>
    <row r="192" spans="50:88" ht="15" customHeight="1" x14ac:dyDescent="0.25">
      <c r="AX192" s="3"/>
      <c r="AY192" s="3"/>
      <c r="AZ192" s="3"/>
      <c r="BA192" s="3"/>
      <c r="BB192" s="3"/>
      <c r="BC192" s="3"/>
      <c r="BD192" s="3"/>
      <c r="BE192" s="3"/>
      <c r="BF192" s="3"/>
      <c r="BG192" s="3"/>
      <c r="BH192" s="3"/>
      <c r="BI192" s="3"/>
      <c r="BJ192" s="3"/>
      <c r="BK192" s="3"/>
      <c r="BL192" s="3"/>
      <c r="BM192" s="3"/>
      <c r="BN192" s="3"/>
      <c r="BO192" s="3"/>
      <c r="BP192" s="3"/>
      <c r="BQ192" s="3"/>
      <c r="BR192" s="3"/>
      <c r="BS192" s="3"/>
      <c r="BT192" s="3"/>
      <c r="BU192" s="3"/>
      <c r="BV192" s="3"/>
      <c r="BW192" s="3"/>
      <c r="BX192" s="3"/>
      <c r="BY192" s="3"/>
      <c r="BZ192" s="3"/>
      <c r="CA192" s="3"/>
      <c r="CB192" s="3"/>
      <c r="CC192" s="3"/>
      <c r="CD192" s="3"/>
      <c r="CE192" s="3"/>
      <c r="CF192" s="3"/>
      <c r="CG192" s="3"/>
      <c r="CH192" s="3"/>
      <c r="CI192" s="3"/>
      <c r="CJ192" s="3"/>
    </row>
    <row r="193" spans="50:88" ht="15" customHeight="1" x14ac:dyDescent="0.25">
      <c r="AX193" s="3"/>
      <c r="AY193" s="3"/>
      <c r="AZ193" s="3"/>
      <c r="BA193" s="3"/>
      <c r="BB193" s="3"/>
      <c r="BC193" s="3"/>
      <c r="BD193" s="3"/>
      <c r="BE193" s="3"/>
      <c r="BF193" s="3"/>
      <c r="BG193" s="3"/>
      <c r="BH193" s="3"/>
      <c r="BI193" s="3"/>
      <c r="BJ193" s="3"/>
      <c r="BK193" s="3"/>
      <c r="BL193" s="3"/>
      <c r="BM193" s="3"/>
      <c r="BN193" s="3"/>
      <c r="BO193" s="3"/>
      <c r="BP193" s="3"/>
      <c r="BQ193" s="3"/>
      <c r="BR193" s="3"/>
      <c r="BS193" s="3"/>
      <c r="BT193" s="3"/>
      <c r="BU193" s="3"/>
      <c r="BV193" s="3"/>
      <c r="BW193" s="3"/>
      <c r="BX193" s="3"/>
      <c r="BY193" s="3"/>
      <c r="BZ193" s="3"/>
      <c r="CA193" s="3"/>
      <c r="CB193" s="3"/>
      <c r="CC193" s="3"/>
      <c r="CD193" s="3"/>
      <c r="CE193" s="3"/>
      <c r="CF193" s="3"/>
      <c r="CG193" s="3"/>
      <c r="CH193" s="3"/>
      <c r="CI193" s="3"/>
      <c r="CJ193" s="3"/>
    </row>
    <row r="194" spans="50:88" ht="15" customHeight="1" x14ac:dyDescent="0.25">
      <c r="AX194" s="3"/>
      <c r="AY194" s="3"/>
      <c r="AZ194" s="3"/>
      <c r="BA194" s="3"/>
      <c r="BB194" s="3"/>
      <c r="BC194" s="3"/>
      <c r="BD194" s="3"/>
      <c r="BE194" s="3"/>
      <c r="BF194" s="3"/>
      <c r="BG194" s="3"/>
      <c r="BH194" s="3"/>
      <c r="BI194" s="3"/>
      <c r="BJ194" s="3"/>
      <c r="BK194" s="3"/>
      <c r="BL194" s="3"/>
      <c r="BM194" s="3"/>
      <c r="BN194" s="3"/>
      <c r="BO194" s="3"/>
      <c r="BP194" s="3"/>
      <c r="BQ194" s="3"/>
      <c r="BR194" s="3"/>
      <c r="BS194" s="3"/>
      <c r="BT194" s="3"/>
      <c r="BU194" s="3"/>
      <c r="BV194" s="3"/>
      <c r="BW194" s="3"/>
      <c r="BX194" s="3"/>
      <c r="BY194" s="3"/>
      <c r="BZ194" s="3"/>
      <c r="CA194" s="3"/>
      <c r="CB194" s="3"/>
      <c r="CC194" s="3"/>
      <c r="CD194" s="3"/>
      <c r="CE194" s="3"/>
      <c r="CF194" s="3"/>
      <c r="CG194" s="3"/>
      <c r="CH194" s="3"/>
      <c r="CI194" s="3"/>
      <c r="CJ194" s="3"/>
    </row>
    <row r="195" spans="50:88" ht="15" customHeight="1" x14ac:dyDescent="0.25">
      <c r="AX195" s="3"/>
      <c r="AY195" s="3"/>
      <c r="AZ195" s="3"/>
      <c r="BA195" s="3"/>
      <c r="BB195" s="3"/>
      <c r="BC195" s="3"/>
      <c r="BD195" s="3"/>
      <c r="BE195" s="3"/>
      <c r="BF195" s="3"/>
      <c r="BG195" s="3"/>
      <c r="BH195" s="3"/>
      <c r="BI195" s="3"/>
      <c r="BJ195" s="3"/>
      <c r="BK195" s="3"/>
      <c r="BL195" s="3"/>
      <c r="BM195" s="3"/>
      <c r="BN195" s="3"/>
      <c r="BO195" s="3"/>
      <c r="BP195" s="3"/>
      <c r="BQ195" s="3"/>
      <c r="BR195" s="3"/>
      <c r="BS195" s="3"/>
      <c r="BT195" s="3"/>
      <c r="BU195" s="3"/>
      <c r="BV195" s="3"/>
      <c r="BW195" s="3"/>
      <c r="BX195" s="3"/>
      <c r="BY195" s="3"/>
      <c r="BZ195" s="3"/>
      <c r="CA195" s="3"/>
      <c r="CB195" s="3"/>
      <c r="CC195" s="3"/>
      <c r="CD195" s="3"/>
      <c r="CE195" s="3"/>
      <c r="CF195" s="3"/>
      <c r="CG195" s="3"/>
      <c r="CH195" s="3"/>
      <c r="CI195" s="3"/>
      <c r="CJ195" s="3"/>
    </row>
    <row r="196" spans="50:88" ht="15" customHeight="1" x14ac:dyDescent="0.25">
      <c r="AX196" s="3"/>
      <c r="AY196" s="3"/>
      <c r="AZ196" s="3"/>
      <c r="BA196" s="3"/>
      <c r="BB196" s="3"/>
      <c r="BC196" s="3"/>
      <c r="BD196" s="3"/>
      <c r="BE196" s="3"/>
      <c r="BF196" s="3"/>
      <c r="BG196" s="3"/>
      <c r="BH196" s="3"/>
      <c r="BI196" s="3"/>
      <c r="BJ196" s="3"/>
      <c r="BK196" s="3"/>
      <c r="BL196" s="3"/>
      <c r="BM196" s="3"/>
      <c r="BN196" s="3"/>
      <c r="BO196" s="3"/>
      <c r="BP196" s="3"/>
      <c r="BQ196" s="3"/>
      <c r="BR196" s="3"/>
      <c r="BS196" s="3"/>
      <c r="BT196" s="3"/>
      <c r="BU196" s="3"/>
      <c r="BV196" s="3"/>
      <c r="BW196" s="3"/>
      <c r="BX196" s="3"/>
      <c r="BY196" s="3"/>
      <c r="BZ196" s="3"/>
      <c r="CA196" s="3"/>
      <c r="CB196" s="3"/>
      <c r="CC196" s="3"/>
      <c r="CD196" s="3"/>
      <c r="CE196" s="3"/>
      <c r="CF196" s="3"/>
      <c r="CG196" s="3"/>
      <c r="CH196" s="3"/>
      <c r="CI196" s="3"/>
      <c r="CJ196" s="3"/>
    </row>
    <row r="197" spans="50:88" ht="15" customHeight="1" x14ac:dyDescent="0.25">
      <c r="AX197" s="3"/>
      <c r="AY197" s="3"/>
      <c r="AZ197" s="3"/>
      <c r="BA197" s="3"/>
      <c r="BB197" s="3"/>
      <c r="BC197" s="3"/>
      <c r="BD197" s="3"/>
      <c r="BE197" s="3"/>
      <c r="BF197" s="3"/>
      <c r="BG197" s="3"/>
      <c r="BH197" s="3"/>
      <c r="BI197" s="3"/>
      <c r="BJ197" s="3"/>
      <c r="BK197" s="3"/>
      <c r="BL197" s="3"/>
      <c r="BM197" s="3"/>
      <c r="BN197" s="3"/>
      <c r="BO197" s="3"/>
      <c r="BP197" s="3"/>
      <c r="BQ197" s="3"/>
      <c r="BR197" s="3"/>
      <c r="BS197" s="3"/>
      <c r="BT197" s="3"/>
      <c r="BU197" s="3"/>
      <c r="BV197" s="3"/>
      <c r="BW197" s="3"/>
      <c r="BX197" s="3"/>
      <c r="BY197" s="3"/>
      <c r="BZ197" s="3"/>
      <c r="CA197" s="3"/>
      <c r="CB197" s="3"/>
      <c r="CC197" s="3"/>
      <c r="CD197" s="3"/>
      <c r="CE197" s="3"/>
      <c r="CF197" s="3"/>
      <c r="CG197" s="3"/>
      <c r="CH197" s="3"/>
      <c r="CI197" s="3"/>
      <c r="CJ197" s="3"/>
    </row>
    <row r="198" spans="50:88" ht="15" customHeight="1" x14ac:dyDescent="0.25">
      <c r="AX198" s="3"/>
      <c r="AY198" s="3"/>
      <c r="AZ198" s="3"/>
      <c r="BA198" s="3"/>
      <c r="BB198" s="3"/>
      <c r="BC198" s="3"/>
      <c r="BD198" s="3"/>
      <c r="BE198" s="3"/>
      <c r="BF198" s="3"/>
      <c r="BG198" s="3"/>
      <c r="BH198" s="3"/>
      <c r="BI198" s="3"/>
      <c r="BJ198" s="3"/>
      <c r="BK198" s="3"/>
      <c r="BL198" s="3"/>
      <c r="BM198" s="3"/>
      <c r="BN198" s="3"/>
      <c r="BO198" s="3"/>
      <c r="BP198" s="3"/>
      <c r="BQ198" s="3"/>
      <c r="BR198" s="3"/>
      <c r="BS198" s="3"/>
      <c r="BT198" s="3"/>
      <c r="BU198" s="3"/>
      <c r="BV198" s="3"/>
      <c r="BW198" s="3"/>
      <c r="BX198" s="3"/>
      <c r="BY198" s="3"/>
      <c r="BZ198" s="3"/>
      <c r="CA198" s="3"/>
      <c r="CB198" s="3"/>
      <c r="CC198" s="3"/>
      <c r="CD198" s="3"/>
      <c r="CE198" s="3"/>
      <c r="CF198" s="3"/>
      <c r="CG198" s="3"/>
      <c r="CH198" s="3"/>
      <c r="CI198" s="3"/>
      <c r="CJ198" s="3"/>
    </row>
    <row r="199" spans="50:88" ht="15" customHeight="1" x14ac:dyDescent="0.25">
      <c r="AX199" s="3"/>
      <c r="AY199" s="3"/>
      <c r="AZ199" s="3"/>
      <c r="BA199" s="3"/>
      <c r="BB199" s="3"/>
      <c r="BC199" s="3"/>
      <c r="BD199" s="3"/>
      <c r="BE199" s="3"/>
      <c r="BF199" s="3"/>
      <c r="BG199" s="3"/>
      <c r="BH199" s="3"/>
      <c r="BI199" s="3"/>
      <c r="BJ199" s="3"/>
      <c r="BK199" s="3"/>
      <c r="BL199" s="3"/>
      <c r="BM199" s="3"/>
      <c r="BN199" s="3"/>
      <c r="BO199" s="3"/>
      <c r="BP199" s="3"/>
      <c r="BQ199" s="3"/>
      <c r="BR199" s="3"/>
      <c r="BS199" s="3"/>
      <c r="BT199" s="3"/>
      <c r="BU199" s="3"/>
      <c r="BV199" s="3"/>
      <c r="BW199" s="3"/>
      <c r="BX199" s="3"/>
      <c r="BY199" s="3"/>
      <c r="BZ199" s="3"/>
      <c r="CA199" s="3"/>
      <c r="CB199" s="3"/>
      <c r="CC199" s="3"/>
      <c r="CD199" s="3"/>
      <c r="CE199" s="3"/>
      <c r="CF199" s="3"/>
      <c r="CG199" s="3"/>
      <c r="CH199" s="3"/>
      <c r="CI199" s="3"/>
      <c r="CJ199" s="3"/>
    </row>
    <row r="200" spans="50:88" ht="15" customHeight="1" x14ac:dyDescent="0.25">
      <c r="AX200" s="3"/>
      <c r="AY200" s="3"/>
      <c r="AZ200" s="3"/>
      <c r="BA200" s="3"/>
      <c r="BB200" s="3"/>
      <c r="BC200" s="3"/>
      <c r="BD200" s="3"/>
      <c r="BE200" s="3"/>
      <c r="BF200" s="3"/>
      <c r="BG200" s="3"/>
      <c r="BH200" s="3"/>
      <c r="BI200" s="3"/>
      <c r="BJ200" s="3"/>
      <c r="BK200" s="3"/>
      <c r="BL200" s="3"/>
      <c r="BM200" s="3"/>
      <c r="BN200" s="3"/>
      <c r="BO200" s="3"/>
      <c r="BP200" s="3"/>
      <c r="BQ200" s="3"/>
      <c r="BR200" s="3"/>
      <c r="BS200" s="3"/>
      <c r="BT200" s="3"/>
      <c r="BU200" s="3"/>
      <c r="BV200" s="3"/>
      <c r="BW200" s="3"/>
      <c r="BX200" s="3"/>
      <c r="BY200" s="3"/>
      <c r="BZ200" s="3"/>
      <c r="CA200" s="3"/>
      <c r="CB200" s="3"/>
      <c r="CC200" s="3"/>
      <c r="CD200" s="3"/>
      <c r="CE200" s="3"/>
      <c r="CF200" s="3"/>
      <c r="CG200" s="3"/>
      <c r="CH200" s="3"/>
      <c r="CI200" s="3"/>
      <c r="CJ200" s="3"/>
    </row>
    <row r="201" spans="50:88" ht="15" customHeight="1" x14ac:dyDescent="0.25">
      <c r="AX201" s="3"/>
      <c r="AY201" s="3"/>
      <c r="AZ201" s="3"/>
      <c r="BA201" s="3"/>
      <c r="BB201" s="3"/>
      <c r="BC201" s="3"/>
      <c r="BD201" s="3"/>
      <c r="BE201" s="3"/>
      <c r="BF201" s="3"/>
      <c r="BG201" s="3"/>
      <c r="BH201" s="3"/>
      <c r="BI201" s="3"/>
      <c r="BJ201" s="3"/>
      <c r="BK201" s="3"/>
      <c r="BL201" s="3"/>
      <c r="BM201" s="3"/>
      <c r="BN201" s="3"/>
      <c r="BO201" s="3"/>
      <c r="BP201" s="3"/>
      <c r="BQ201" s="3"/>
      <c r="BR201" s="3"/>
      <c r="BS201" s="3"/>
      <c r="BT201" s="3"/>
      <c r="BU201" s="3"/>
      <c r="BV201" s="3"/>
      <c r="BW201" s="3"/>
      <c r="BX201" s="3"/>
      <c r="BY201" s="3"/>
      <c r="BZ201" s="3"/>
      <c r="CA201" s="3"/>
      <c r="CB201" s="3"/>
      <c r="CC201" s="3"/>
      <c r="CD201" s="3"/>
      <c r="CE201" s="3"/>
      <c r="CF201" s="3"/>
      <c r="CG201" s="3"/>
      <c r="CH201" s="3"/>
      <c r="CI201" s="3"/>
      <c r="CJ201" s="3"/>
    </row>
    <row r="202" spans="50:88" ht="15" customHeight="1" x14ac:dyDescent="0.25">
      <c r="AX202" s="3"/>
      <c r="AY202" s="3"/>
      <c r="AZ202" s="3"/>
      <c r="BA202" s="3"/>
      <c r="BB202" s="3"/>
      <c r="BC202" s="3"/>
      <c r="BD202" s="3"/>
      <c r="BE202" s="3"/>
      <c r="BF202" s="3"/>
      <c r="BG202" s="3"/>
      <c r="BH202" s="3"/>
      <c r="BI202" s="3"/>
      <c r="BJ202" s="3"/>
      <c r="BK202" s="3"/>
      <c r="BL202" s="3"/>
      <c r="BM202" s="3"/>
      <c r="BN202" s="3"/>
      <c r="BO202" s="3"/>
      <c r="BP202" s="3"/>
      <c r="BQ202" s="3"/>
      <c r="BR202" s="3"/>
      <c r="BS202" s="3"/>
      <c r="BT202" s="3"/>
      <c r="BU202" s="3"/>
      <c r="BV202" s="3"/>
      <c r="BW202" s="3"/>
      <c r="BX202" s="3"/>
      <c r="BY202" s="3"/>
      <c r="BZ202" s="3"/>
      <c r="CA202" s="3"/>
      <c r="CB202" s="3"/>
      <c r="CC202" s="3"/>
      <c r="CD202" s="3"/>
      <c r="CE202" s="3"/>
      <c r="CF202" s="3"/>
      <c r="CG202" s="3"/>
      <c r="CH202" s="3"/>
      <c r="CI202" s="3"/>
      <c r="CJ202" s="3"/>
    </row>
    <row r="203" spans="50:88" ht="15" customHeight="1" x14ac:dyDescent="0.25">
      <c r="AX203" s="3"/>
      <c r="AY203" s="3"/>
      <c r="AZ203" s="3"/>
      <c r="BA203" s="3"/>
      <c r="BB203" s="3"/>
      <c r="BC203" s="3"/>
      <c r="BD203" s="3"/>
      <c r="BE203" s="3"/>
      <c r="BF203" s="3"/>
      <c r="BG203" s="3"/>
      <c r="BH203" s="3"/>
      <c r="BI203" s="3"/>
      <c r="BJ203" s="3"/>
      <c r="BK203" s="3"/>
      <c r="BL203" s="3"/>
      <c r="BM203" s="3"/>
      <c r="BN203" s="3"/>
      <c r="BO203" s="3"/>
      <c r="BP203" s="3"/>
      <c r="BQ203" s="3"/>
      <c r="BR203" s="3"/>
      <c r="BS203" s="3"/>
      <c r="BT203" s="3"/>
      <c r="BU203" s="3"/>
      <c r="BV203" s="3"/>
      <c r="BW203" s="3"/>
      <c r="BX203" s="3"/>
      <c r="BY203" s="3"/>
      <c r="BZ203" s="3"/>
      <c r="CA203" s="3"/>
      <c r="CB203" s="3"/>
      <c r="CC203" s="3"/>
      <c r="CD203" s="3"/>
      <c r="CE203" s="3"/>
      <c r="CF203" s="3"/>
      <c r="CG203" s="3"/>
      <c r="CH203" s="3"/>
      <c r="CI203" s="3"/>
      <c r="CJ203" s="3"/>
    </row>
    <row r="204" spans="50:88" ht="15" customHeight="1" x14ac:dyDescent="0.25">
      <c r="AX204" s="3"/>
      <c r="AY204" s="3"/>
      <c r="AZ204" s="3"/>
      <c r="BA204" s="3"/>
      <c r="BB204" s="3"/>
      <c r="BC204" s="3"/>
      <c r="BD204" s="3"/>
      <c r="BE204" s="3"/>
      <c r="BF204" s="3"/>
      <c r="BG204" s="3"/>
      <c r="BH204" s="3"/>
      <c r="BI204" s="3"/>
      <c r="BJ204" s="3"/>
      <c r="BK204" s="3"/>
      <c r="BL204" s="3"/>
      <c r="BM204" s="3"/>
      <c r="BN204" s="3"/>
      <c r="BO204" s="3"/>
      <c r="BP204" s="3"/>
      <c r="BQ204" s="3"/>
      <c r="BR204" s="3"/>
      <c r="BS204" s="3"/>
      <c r="BT204" s="3"/>
      <c r="BU204" s="3"/>
      <c r="BV204" s="3"/>
      <c r="BW204" s="3"/>
      <c r="BX204" s="3"/>
      <c r="BY204" s="3"/>
      <c r="BZ204" s="3"/>
      <c r="CA204" s="3"/>
      <c r="CB204" s="3"/>
      <c r="CC204" s="3"/>
      <c r="CD204" s="3"/>
      <c r="CE204" s="3"/>
      <c r="CF204" s="3"/>
      <c r="CG204" s="3"/>
      <c r="CH204" s="3"/>
      <c r="CI204" s="3"/>
      <c r="CJ204" s="3"/>
    </row>
    <row r="205" spans="50:88" ht="15" customHeight="1" x14ac:dyDescent="0.25">
      <c r="AX205" s="3"/>
      <c r="AY205" s="3"/>
      <c r="AZ205" s="3"/>
      <c r="BA205" s="3"/>
      <c r="BB205" s="3"/>
      <c r="BC205" s="3"/>
      <c r="BD205" s="3"/>
      <c r="BE205" s="3"/>
      <c r="BF205" s="3"/>
      <c r="BG205" s="3"/>
      <c r="BH205" s="3"/>
      <c r="BI205" s="3"/>
      <c r="BJ205" s="3"/>
      <c r="BK205" s="3"/>
      <c r="BL205" s="3"/>
      <c r="BM205" s="3"/>
      <c r="BN205" s="3"/>
      <c r="BO205" s="3"/>
      <c r="BP205" s="3"/>
      <c r="BQ205" s="3"/>
      <c r="BR205" s="3"/>
      <c r="BS205" s="3"/>
      <c r="BT205" s="3"/>
      <c r="BU205" s="3"/>
      <c r="BV205" s="3"/>
      <c r="BW205" s="3"/>
      <c r="BX205" s="3"/>
      <c r="BY205" s="3"/>
      <c r="BZ205" s="3"/>
      <c r="CA205" s="3"/>
      <c r="CB205" s="3"/>
      <c r="CC205" s="3"/>
      <c r="CD205" s="3"/>
      <c r="CE205" s="3"/>
      <c r="CF205" s="3"/>
      <c r="CG205" s="3"/>
      <c r="CH205" s="3"/>
      <c r="CI205" s="3"/>
      <c r="CJ205" s="3"/>
    </row>
    <row r="206" spans="50:88" ht="15" customHeight="1" x14ac:dyDescent="0.25">
      <c r="AX206" s="3"/>
      <c r="AY206" s="3"/>
      <c r="AZ206" s="3"/>
      <c r="BA206" s="3"/>
      <c r="BB206" s="3"/>
      <c r="BC206" s="3"/>
      <c r="BD206" s="3"/>
      <c r="BE206" s="3"/>
      <c r="BF206" s="3"/>
      <c r="BG206" s="3"/>
      <c r="BH206" s="3"/>
      <c r="BI206" s="3"/>
      <c r="BJ206" s="3"/>
      <c r="BK206" s="3"/>
      <c r="BL206" s="3"/>
      <c r="BM206" s="3"/>
      <c r="BN206" s="3"/>
      <c r="BO206" s="3"/>
      <c r="BP206" s="3"/>
      <c r="BQ206" s="3"/>
      <c r="BR206" s="3"/>
      <c r="BS206" s="3"/>
      <c r="BT206" s="3"/>
      <c r="BU206" s="3"/>
      <c r="BV206" s="3"/>
      <c r="BW206" s="3"/>
      <c r="BX206" s="3"/>
      <c r="BY206" s="3"/>
      <c r="BZ206" s="3"/>
      <c r="CA206" s="3"/>
      <c r="CB206" s="3"/>
      <c r="CC206" s="3"/>
      <c r="CD206" s="3"/>
      <c r="CE206" s="3"/>
      <c r="CF206" s="3"/>
      <c r="CG206" s="3"/>
      <c r="CH206" s="3"/>
      <c r="CI206" s="3"/>
      <c r="CJ206" s="3"/>
    </row>
    <row r="207" spans="50:88" ht="15" customHeight="1" x14ac:dyDescent="0.25">
      <c r="AX207" s="3"/>
      <c r="AY207" s="3"/>
      <c r="AZ207" s="3"/>
      <c r="BA207" s="3"/>
      <c r="BB207" s="3"/>
      <c r="BC207" s="3"/>
      <c r="BD207" s="3"/>
      <c r="BE207" s="3"/>
      <c r="BF207" s="3"/>
      <c r="BG207" s="3"/>
      <c r="BH207" s="3"/>
      <c r="BI207" s="3"/>
      <c r="BJ207" s="3"/>
      <c r="BK207" s="3"/>
      <c r="BL207" s="3"/>
      <c r="BM207" s="3"/>
      <c r="BN207" s="3"/>
      <c r="BO207" s="3"/>
      <c r="BP207" s="3"/>
      <c r="BQ207" s="3"/>
      <c r="BR207" s="3"/>
      <c r="BS207" s="3"/>
      <c r="BT207" s="3"/>
      <c r="BU207" s="3"/>
      <c r="BV207" s="3"/>
      <c r="BW207" s="3"/>
      <c r="BX207" s="3"/>
      <c r="BY207" s="3"/>
      <c r="BZ207" s="3"/>
      <c r="CA207" s="3"/>
      <c r="CB207" s="3"/>
      <c r="CC207" s="3"/>
      <c r="CD207" s="3"/>
      <c r="CE207" s="3"/>
      <c r="CF207" s="3"/>
      <c r="CG207" s="3"/>
      <c r="CH207" s="3"/>
      <c r="CI207" s="3"/>
      <c r="CJ207" s="3"/>
    </row>
    <row r="208" spans="50:88" ht="15" customHeight="1" x14ac:dyDescent="0.25">
      <c r="AX208" s="3"/>
      <c r="AY208" s="3"/>
      <c r="AZ208" s="3"/>
      <c r="BA208" s="3"/>
      <c r="BB208" s="3"/>
      <c r="BC208" s="3"/>
      <c r="BD208" s="3"/>
      <c r="BE208" s="3"/>
      <c r="BF208" s="3"/>
      <c r="BG208" s="3"/>
      <c r="BH208" s="3"/>
      <c r="BI208" s="3"/>
      <c r="BJ208" s="3"/>
      <c r="BK208" s="3"/>
      <c r="BL208" s="3"/>
      <c r="BM208" s="3"/>
      <c r="BN208" s="3"/>
      <c r="BO208" s="3"/>
      <c r="BP208" s="3"/>
      <c r="BQ208" s="3"/>
      <c r="BR208" s="3"/>
      <c r="BS208" s="3"/>
      <c r="BT208" s="3"/>
      <c r="BU208" s="3"/>
      <c r="BV208" s="3"/>
      <c r="BW208" s="3"/>
      <c r="BX208" s="3"/>
      <c r="BY208" s="3"/>
      <c r="BZ208" s="3"/>
      <c r="CA208" s="3"/>
      <c r="CB208" s="3"/>
      <c r="CC208" s="3"/>
      <c r="CD208" s="3"/>
      <c r="CE208" s="3"/>
      <c r="CF208" s="3"/>
      <c r="CG208" s="3"/>
      <c r="CH208" s="3"/>
      <c r="CI208" s="3"/>
      <c r="CJ208" s="3"/>
    </row>
    <row r="209" spans="50:88" ht="15" customHeight="1" x14ac:dyDescent="0.25">
      <c r="AX209" s="3"/>
      <c r="AY209" s="3"/>
      <c r="AZ209" s="3"/>
      <c r="BA209" s="3"/>
      <c r="BB209" s="3"/>
      <c r="BC209" s="3"/>
      <c r="BD209" s="3"/>
      <c r="BE209" s="3"/>
      <c r="BF209" s="3"/>
      <c r="BG209" s="3"/>
      <c r="BH209" s="3"/>
      <c r="BI209" s="3"/>
      <c r="BJ209" s="3"/>
      <c r="BK209" s="3"/>
      <c r="BL209" s="3"/>
      <c r="BM209" s="3"/>
      <c r="BN209" s="3"/>
      <c r="BO209" s="3"/>
      <c r="BP209" s="3"/>
      <c r="BQ209" s="3"/>
      <c r="BR209" s="3"/>
      <c r="BS209" s="3"/>
      <c r="BT209" s="3"/>
      <c r="BU209" s="3"/>
      <c r="BV209" s="3"/>
      <c r="BW209" s="3"/>
      <c r="BX209" s="3"/>
      <c r="BY209" s="3"/>
      <c r="BZ209" s="3"/>
      <c r="CA209" s="3"/>
      <c r="CB209" s="3"/>
      <c r="CC209" s="3"/>
      <c r="CD209" s="3"/>
      <c r="CE209" s="3"/>
      <c r="CF209" s="3"/>
      <c r="CG209" s="3"/>
      <c r="CH209" s="3"/>
      <c r="CI209" s="3"/>
      <c r="CJ209" s="3"/>
    </row>
    <row r="210" spans="50:88" ht="15" customHeight="1" x14ac:dyDescent="0.25">
      <c r="AX210" s="3"/>
      <c r="AY210" s="3"/>
      <c r="AZ210" s="3"/>
      <c r="BA210" s="3"/>
      <c r="BB210" s="3"/>
      <c r="BC210" s="3"/>
      <c r="BD210" s="3"/>
      <c r="BE210" s="3"/>
      <c r="BF210" s="3"/>
      <c r="BG210" s="3"/>
      <c r="BH210" s="3"/>
      <c r="BI210" s="3"/>
      <c r="BJ210" s="3"/>
      <c r="BK210" s="3"/>
      <c r="BL210" s="3"/>
      <c r="BM210" s="3"/>
      <c r="BN210" s="3"/>
      <c r="BO210" s="3"/>
      <c r="BP210" s="3"/>
      <c r="BQ210" s="3"/>
      <c r="BR210" s="3"/>
      <c r="BS210" s="3"/>
      <c r="BT210" s="3"/>
      <c r="BU210" s="3"/>
      <c r="BV210" s="3"/>
      <c r="BW210" s="3"/>
      <c r="BX210" s="3"/>
      <c r="BY210" s="3"/>
      <c r="BZ210" s="3"/>
      <c r="CA210" s="3"/>
      <c r="CB210" s="3"/>
      <c r="CC210" s="3"/>
      <c r="CD210" s="3"/>
      <c r="CE210" s="3"/>
      <c r="CF210" s="3"/>
      <c r="CG210" s="3"/>
      <c r="CH210" s="3"/>
      <c r="CI210" s="3"/>
      <c r="CJ210" s="3"/>
    </row>
    <row r="211" spans="50:88" ht="15" customHeight="1" x14ac:dyDescent="0.25">
      <c r="AX211" s="3"/>
      <c r="AY211" s="3"/>
      <c r="AZ211" s="3"/>
      <c r="BA211" s="3"/>
      <c r="BB211" s="3"/>
      <c r="BC211" s="3"/>
      <c r="BD211" s="3"/>
      <c r="BE211" s="3"/>
      <c r="BF211" s="3"/>
      <c r="BG211" s="3"/>
      <c r="BH211" s="3"/>
      <c r="BI211" s="3"/>
      <c r="BJ211" s="3"/>
      <c r="BK211" s="3"/>
      <c r="BL211" s="3"/>
      <c r="BM211" s="3"/>
      <c r="BN211" s="3"/>
      <c r="BO211" s="3"/>
      <c r="BP211" s="3"/>
      <c r="BQ211" s="3"/>
      <c r="BR211" s="3"/>
      <c r="BS211" s="3"/>
      <c r="BT211" s="3"/>
      <c r="BU211" s="3"/>
      <c r="BV211" s="3"/>
      <c r="BW211" s="3"/>
      <c r="BX211" s="3"/>
      <c r="BY211" s="3"/>
      <c r="BZ211" s="3"/>
      <c r="CA211" s="3"/>
      <c r="CB211" s="3"/>
      <c r="CC211" s="3"/>
      <c r="CD211" s="3"/>
      <c r="CE211" s="3"/>
      <c r="CF211" s="3"/>
      <c r="CG211" s="3"/>
      <c r="CH211" s="3"/>
      <c r="CI211" s="3"/>
      <c r="CJ211" s="3"/>
    </row>
    <row r="212" spans="50:88" ht="15" customHeight="1" x14ac:dyDescent="0.25">
      <c r="AX212" s="3"/>
      <c r="AY212" s="3"/>
      <c r="AZ212" s="3"/>
      <c r="BA212" s="3"/>
      <c r="BB212" s="3"/>
      <c r="BC212" s="3"/>
      <c r="BD212" s="3"/>
      <c r="BE212" s="3"/>
      <c r="BF212" s="3"/>
      <c r="BG212" s="3"/>
      <c r="BH212" s="3"/>
      <c r="BI212" s="3"/>
      <c r="BJ212" s="3"/>
      <c r="BK212" s="3"/>
      <c r="BL212" s="3"/>
      <c r="BM212" s="3"/>
      <c r="BN212" s="3"/>
      <c r="BO212" s="3"/>
      <c r="BP212" s="3"/>
      <c r="BQ212" s="3"/>
      <c r="BR212" s="3"/>
      <c r="BS212" s="3"/>
      <c r="BT212" s="3"/>
      <c r="BU212" s="3"/>
      <c r="BV212" s="3"/>
      <c r="BW212" s="3"/>
      <c r="BX212" s="3"/>
      <c r="BY212" s="3"/>
      <c r="BZ212" s="3"/>
      <c r="CA212" s="3"/>
      <c r="CB212" s="3"/>
      <c r="CC212" s="3"/>
      <c r="CD212" s="3"/>
      <c r="CE212" s="3"/>
      <c r="CF212" s="3"/>
      <c r="CG212" s="3"/>
      <c r="CH212" s="3"/>
      <c r="CI212" s="3"/>
      <c r="CJ212" s="3"/>
    </row>
    <row r="213" spans="50:88" ht="15" customHeight="1" x14ac:dyDescent="0.25">
      <c r="AX213" s="3"/>
      <c r="AY213" s="3"/>
      <c r="AZ213" s="3"/>
      <c r="BA213" s="3"/>
      <c r="BB213" s="3"/>
      <c r="BC213" s="3"/>
      <c r="BD213" s="3"/>
      <c r="BE213" s="3"/>
      <c r="BF213" s="3"/>
      <c r="BG213" s="3"/>
      <c r="BH213" s="3"/>
      <c r="BI213" s="3"/>
      <c r="BJ213" s="3"/>
      <c r="BK213" s="3"/>
      <c r="BL213" s="3"/>
      <c r="BM213" s="3"/>
      <c r="BN213" s="3"/>
      <c r="BO213" s="3"/>
      <c r="BP213" s="3"/>
      <c r="BQ213" s="3"/>
      <c r="BR213" s="3"/>
      <c r="BS213" s="3"/>
      <c r="BT213" s="3"/>
      <c r="BU213" s="3"/>
      <c r="BV213" s="3"/>
      <c r="BW213" s="3"/>
      <c r="BX213" s="3"/>
      <c r="BY213" s="3"/>
      <c r="BZ213" s="3"/>
      <c r="CA213" s="3"/>
      <c r="CB213" s="3"/>
      <c r="CC213" s="3"/>
      <c r="CD213" s="3"/>
      <c r="CE213" s="3"/>
      <c r="CF213" s="3"/>
      <c r="CG213" s="3"/>
      <c r="CH213" s="3"/>
      <c r="CI213" s="3"/>
      <c r="CJ213" s="3"/>
    </row>
    <row r="214" spans="50:88" ht="15" customHeight="1" x14ac:dyDescent="0.25">
      <c r="AX214" s="3"/>
      <c r="AY214" s="3"/>
      <c r="AZ214" s="3"/>
      <c r="BA214" s="3"/>
      <c r="BB214" s="3"/>
      <c r="BC214" s="3"/>
      <c r="BD214" s="3"/>
      <c r="BE214" s="3"/>
      <c r="BF214" s="3"/>
      <c r="BG214" s="3"/>
      <c r="BH214" s="3"/>
      <c r="BI214" s="3"/>
      <c r="BJ214" s="3"/>
      <c r="BK214" s="3"/>
      <c r="BL214" s="3"/>
      <c r="BM214" s="3"/>
      <c r="BN214" s="3"/>
      <c r="BO214" s="3"/>
      <c r="BP214" s="3"/>
      <c r="BQ214" s="3"/>
      <c r="BR214" s="3"/>
      <c r="BS214" s="3"/>
      <c r="BT214" s="3"/>
      <c r="BU214" s="3"/>
      <c r="BV214" s="3"/>
      <c r="BW214" s="3"/>
      <c r="BX214" s="3"/>
      <c r="BY214" s="3"/>
      <c r="BZ214" s="3"/>
      <c r="CA214" s="3"/>
      <c r="CB214" s="3"/>
      <c r="CC214" s="3"/>
      <c r="CD214" s="3"/>
      <c r="CE214" s="3"/>
      <c r="CF214" s="3"/>
      <c r="CG214" s="3"/>
      <c r="CH214" s="3"/>
      <c r="CI214" s="3"/>
      <c r="CJ214" s="3"/>
    </row>
    <row r="215" spans="50:88" ht="15" customHeight="1" x14ac:dyDescent="0.25">
      <c r="AX215" s="3"/>
      <c r="AY215" s="3"/>
      <c r="AZ215" s="3"/>
      <c r="BA215" s="3"/>
      <c r="BB215" s="3"/>
      <c r="BC215" s="3"/>
      <c r="BD215" s="3"/>
      <c r="BE215" s="3"/>
      <c r="BF215" s="3"/>
      <c r="BG215" s="3"/>
      <c r="BH215" s="3"/>
      <c r="BI215" s="3"/>
      <c r="BJ215" s="3"/>
      <c r="BK215" s="3"/>
      <c r="BL215" s="3"/>
      <c r="BM215" s="3"/>
      <c r="BN215" s="3"/>
      <c r="BO215" s="3"/>
      <c r="BP215" s="3"/>
      <c r="BQ215" s="3"/>
      <c r="BR215" s="3"/>
      <c r="BS215" s="3"/>
      <c r="BT215" s="3"/>
      <c r="BU215" s="3"/>
      <c r="BV215" s="3"/>
      <c r="BW215" s="3"/>
      <c r="BX215" s="3"/>
      <c r="BY215" s="3"/>
      <c r="BZ215" s="3"/>
      <c r="CA215" s="3"/>
      <c r="CB215" s="3"/>
      <c r="CC215" s="3"/>
      <c r="CD215" s="3"/>
      <c r="CE215" s="3"/>
      <c r="CF215" s="3"/>
      <c r="CG215" s="3"/>
      <c r="CH215" s="3"/>
      <c r="CI215" s="3"/>
      <c r="CJ215" s="3"/>
    </row>
    <row r="216" spans="50:88" ht="15" customHeight="1" x14ac:dyDescent="0.25">
      <c r="AX216" s="3"/>
      <c r="AY216" s="3"/>
      <c r="AZ216" s="3"/>
      <c r="BA216" s="3"/>
      <c r="BB216" s="3"/>
      <c r="BC216" s="3"/>
      <c r="BD216" s="3"/>
      <c r="BE216" s="3"/>
      <c r="BF216" s="3"/>
      <c r="BG216" s="3"/>
      <c r="BH216" s="3"/>
      <c r="BI216" s="3"/>
      <c r="BJ216" s="3"/>
      <c r="BK216" s="3"/>
      <c r="BL216" s="3"/>
      <c r="BM216" s="3"/>
      <c r="BN216" s="3"/>
      <c r="BO216" s="3"/>
      <c r="BP216" s="3"/>
      <c r="BQ216" s="3"/>
      <c r="BR216" s="3"/>
      <c r="BS216" s="3"/>
      <c r="BT216" s="3"/>
      <c r="BU216" s="3"/>
      <c r="BV216" s="3"/>
      <c r="BW216" s="3"/>
      <c r="BX216" s="3"/>
      <c r="BY216" s="3"/>
      <c r="BZ216" s="3"/>
      <c r="CA216" s="3"/>
      <c r="CB216" s="3"/>
      <c r="CC216" s="3"/>
      <c r="CD216" s="3"/>
      <c r="CE216" s="3"/>
      <c r="CF216" s="3"/>
      <c r="CG216" s="3"/>
      <c r="CH216" s="3"/>
      <c r="CI216" s="3"/>
      <c r="CJ216" s="3"/>
    </row>
    <row r="217" spans="50:88" ht="15" customHeight="1" x14ac:dyDescent="0.25">
      <c r="AX217" s="3"/>
      <c r="AY217" s="3"/>
      <c r="AZ217" s="3"/>
      <c r="BA217" s="3"/>
      <c r="BB217" s="3"/>
      <c r="BC217" s="3"/>
      <c r="BD217" s="3"/>
      <c r="BE217" s="3"/>
      <c r="BF217" s="3"/>
      <c r="BG217" s="3"/>
      <c r="BH217" s="3"/>
      <c r="BI217" s="3"/>
      <c r="BJ217" s="3"/>
      <c r="BK217" s="3"/>
      <c r="BL217" s="3"/>
      <c r="BM217" s="3"/>
      <c r="BN217" s="3"/>
      <c r="BO217" s="3"/>
      <c r="BP217" s="3"/>
      <c r="BQ217" s="3"/>
      <c r="BR217" s="3"/>
      <c r="BS217" s="3"/>
      <c r="BT217" s="3"/>
      <c r="BU217" s="3"/>
      <c r="BV217" s="3"/>
      <c r="BW217" s="3"/>
      <c r="BX217" s="3"/>
      <c r="BY217" s="3"/>
      <c r="BZ217" s="3"/>
      <c r="CA217" s="3"/>
      <c r="CB217" s="3"/>
      <c r="CC217" s="3"/>
      <c r="CD217" s="3"/>
      <c r="CE217" s="3"/>
      <c r="CF217" s="3"/>
      <c r="CG217" s="3"/>
      <c r="CH217" s="3"/>
      <c r="CI217" s="3"/>
      <c r="CJ217" s="3"/>
    </row>
    <row r="218" spans="50:88" ht="15" customHeight="1" x14ac:dyDescent="0.25">
      <c r="AX218" s="3"/>
      <c r="AY218" s="3"/>
      <c r="AZ218" s="3"/>
      <c r="BA218" s="3"/>
      <c r="BB218" s="3"/>
      <c r="BC218" s="3"/>
      <c r="BD218" s="3"/>
      <c r="BE218" s="3"/>
      <c r="BF218" s="3"/>
      <c r="BG218" s="3"/>
      <c r="BH218" s="3"/>
      <c r="BI218" s="3"/>
      <c r="BJ218" s="3"/>
      <c r="BK218" s="3"/>
      <c r="BL218" s="3"/>
      <c r="BM218" s="3"/>
      <c r="BN218" s="3"/>
      <c r="BO218" s="3"/>
      <c r="BP218" s="3"/>
      <c r="BQ218" s="3"/>
      <c r="BR218" s="3"/>
      <c r="BS218" s="3"/>
      <c r="BT218" s="3"/>
      <c r="BU218" s="3"/>
      <c r="BV218" s="3"/>
      <c r="BW218" s="3"/>
      <c r="BX218" s="3"/>
      <c r="BY218" s="3"/>
      <c r="BZ218" s="3"/>
      <c r="CA218" s="3"/>
      <c r="CB218" s="3"/>
      <c r="CC218" s="3"/>
      <c r="CD218" s="3"/>
      <c r="CE218" s="3"/>
      <c r="CF218" s="3"/>
      <c r="CG218" s="3"/>
      <c r="CH218" s="3"/>
      <c r="CI218" s="3"/>
      <c r="CJ218" s="3"/>
    </row>
    <row r="219" spans="50:88" ht="15" customHeight="1" x14ac:dyDescent="0.25">
      <c r="AX219" s="3"/>
      <c r="AY219" s="3"/>
      <c r="AZ219" s="3"/>
      <c r="BA219" s="3"/>
      <c r="BB219" s="3"/>
      <c r="BC219" s="3"/>
      <c r="BD219" s="3"/>
      <c r="BE219" s="3"/>
      <c r="BF219" s="3"/>
      <c r="BG219" s="3"/>
      <c r="BH219" s="3"/>
      <c r="BI219" s="3"/>
      <c r="BJ219" s="3"/>
      <c r="BK219" s="3"/>
      <c r="BL219" s="3"/>
      <c r="BM219" s="3"/>
      <c r="BN219" s="3"/>
      <c r="BO219" s="3"/>
      <c r="BP219" s="3"/>
      <c r="BQ219" s="3"/>
      <c r="BR219" s="3"/>
      <c r="BS219" s="3"/>
      <c r="BT219" s="3"/>
      <c r="BU219" s="3"/>
      <c r="BV219" s="3"/>
      <c r="BW219" s="3"/>
      <c r="BX219" s="3"/>
      <c r="BY219" s="3"/>
      <c r="BZ219" s="3"/>
      <c r="CA219" s="3"/>
      <c r="CB219" s="3"/>
      <c r="CC219" s="3"/>
      <c r="CD219" s="3"/>
      <c r="CE219" s="3"/>
      <c r="CF219" s="3"/>
      <c r="CG219" s="3"/>
      <c r="CH219" s="3"/>
      <c r="CI219" s="3"/>
      <c r="CJ219" s="3"/>
    </row>
    <row r="220" spans="50:88" ht="15" customHeight="1" x14ac:dyDescent="0.25">
      <c r="AX220" s="3"/>
      <c r="AY220" s="3"/>
      <c r="AZ220" s="3"/>
      <c r="BA220" s="3"/>
      <c r="BB220" s="3"/>
      <c r="BC220" s="3"/>
      <c r="BD220" s="3"/>
      <c r="BE220" s="3"/>
      <c r="BF220" s="3"/>
      <c r="BG220" s="3"/>
      <c r="BH220" s="3"/>
      <c r="BI220" s="3"/>
      <c r="BJ220" s="3"/>
      <c r="BK220" s="3"/>
      <c r="BL220" s="3"/>
      <c r="BM220" s="3"/>
      <c r="BN220" s="3"/>
      <c r="BO220" s="3"/>
      <c r="BP220" s="3"/>
      <c r="BQ220" s="3"/>
      <c r="BR220" s="3"/>
      <c r="BS220" s="3"/>
      <c r="BT220" s="3"/>
      <c r="BU220" s="3"/>
      <c r="BV220" s="3"/>
      <c r="BW220" s="3"/>
      <c r="BX220" s="3"/>
      <c r="BY220" s="3"/>
      <c r="BZ220" s="3"/>
      <c r="CA220" s="3"/>
      <c r="CB220" s="3"/>
      <c r="CC220" s="3"/>
      <c r="CD220" s="3"/>
      <c r="CE220" s="3"/>
      <c r="CF220" s="3"/>
      <c r="CG220" s="3"/>
      <c r="CH220" s="3"/>
      <c r="CI220" s="3"/>
      <c r="CJ220" s="3"/>
    </row>
    <row r="221" spans="50:88" ht="15" customHeight="1" x14ac:dyDescent="0.25">
      <c r="AX221" s="3"/>
      <c r="AY221" s="3"/>
      <c r="AZ221" s="3"/>
      <c r="BA221" s="3"/>
      <c r="BB221" s="3"/>
      <c r="BC221" s="3"/>
      <c r="BD221" s="3"/>
      <c r="BE221" s="3"/>
      <c r="BF221" s="3"/>
      <c r="BG221" s="3"/>
      <c r="BH221" s="3"/>
      <c r="BI221" s="3"/>
      <c r="BJ221" s="3"/>
      <c r="BK221" s="3"/>
      <c r="BL221" s="3"/>
      <c r="BM221" s="3"/>
      <c r="BN221" s="3"/>
      <c r="BO221" s="3"/>
      <c r="BP221" s="3"/>
      <c r="BQ221" s="3"/>
      <c r="BR221" s="3"/>
      <c r="BS221" s="3"/>
      <c r="BT221" s="3"/>
      <c r="BU221" s="3"/>
      <c r="BV221" s="3"/>
      <c r="BW221" s="3"/>
      <c r="BX221" s="3"/>
      <c r="BY221" s="3"/>
      <c r="BZ221" s="3"/>
      <c r="CA221" s="3"/>
      <c r="CB221" s="3"/>
      <c r="CC221" s="3"/>
      <c r="CD221" s="3"/>
      <c r="CE221" s="3"/>
      <c r="CF221" s="3"/>
      <c r="CG221" s="3"/>
      <c r="CH221" s="3"/>
      <c r="CI221" s="3"/>
      <c r="CJ221" s="3"/>
    </row>
    <row r="222" spans="50:88" ht="15" customHeight="1" x14ac:dyDescent="0.25">
      <c r="AX222" s="3"/>
      <c r="AY222" s="3"/>
      <c r="AZ222" s="3"/>
      <c r="BA222" s="3"/>
      <c r="BB222" s="3"/>
      <c r="BC222" s="3"/>
      <c r="BD222" s="3"/>
      <c r="BE222" s="3"/>
      <c r="BF222" s="3"/>
      <c r="BG222" s="3"/>
      <c r="BH222" s="3"/>
      <c r="BI222" s="3"/>
      <c r="BJ222" s="3"/>
      <c r="BK222" s="3"/>
      <c r="BL222" s="3"/>
      <c r="BM222" s="3"/>
      <c r="BN222" s="3"/>
      <c r="BO222" s="3"/>
      <c r="BP222" s="3"/>
      <c r="BQ222" s="3"/>
      <c r="BR222" s="3"/>
      <c r="BS222" s="3"/>
      <c r="BT222" s="3"/>
      <c r="BU222" s="3"/>
      <c r="BV222" s="3"/>
      <c r="BW222" s="3"/>
      <c r="BX222" s="3"/>
      <c r="BY222" s="3"/>
      <c r="BZ222" s="3"/>
      <c r="CA222" s="3"/>
      <c r="CB222" s="3"/>
      <c r="CC222" s="3"/>
      <c r="CD222" s="3"/>
      <c r="CE222" s="3"/>
      <c r="CF222" s="3"/>
      <c r="CG222" s="3"/>
      <c r="CH222" s="3"/>
      <c r="CI222" s="3"/>
      <c r="CJ222" s="3"/>
    </row>
    <row r="223" spans="50:88" ht="15" customHeight="1" x14ac:dyDescent="0.25">
      <c r="AX223" s="3"/>
      <c r="AY223" s="3"/>
      <c r="AZ223" s="3"/>
      <c r="BA223" s="3"/>
      <c r="BB223" s="3"/>
      <c r="BC223" s="3"/>
      <c r="BD223" s="3"/>
      <c r="BE223" s="3"/>
      <c r="BF223" s="3"/>
      <c r="BG223" s="3"/>
      <c r="BH223" s="3"/>
      <c r="BI223" s="3"/>
      <c r="BJ223" s="3"/>
      <c r="BK223" s="3"/>
      <c r="BL223" s="3"/>
      <c r="BM223" s="3"/>
      <c r="BN223" s="3"/>
      <c r="BO223" s="3"/>
      <c r="BP223" s="3"/>
      <c r="BQ223" s="3"/>
      <c r="BR223" s="3"/>
      <c r="BS223" s="3"/>
      <c r="BT223" s="3"/>
      <c r="BU223" s="3"/>
      <c r="BV223" s="3"/>
      <c r="BW223" s="3"/>
      <c r="BX223" s="3"/>
      <c r="BY223" s="3"/>
      <c r="BZ223" s="3"/>
      <c r="CA223" s="3"/>
      <c r="CB223" s="3"/>
      <c r="CC223" s="3"/>
      <c r="CD223" s="3"/>
      <c r="CE223" s="3"/>
      <c r="CF223" s="3"/>
      <c r="CG223" s="3"/>
      <c r="CH223" s="3"/>
      <c r="CI223" s="3"/>
      <c r="CJ223" s="3"/>
    </row>
    <row r="224" spans="50:88" ht="15" customHeight="1" x14ac:dyDescent="0.25">
      <c r="AX224" s="3"/>
      <c r="AY224" s="3"/>
      <c r="AZ224" s="3"/>
      <c r="BA224" s="3"/>
      <c r="BB224" s="3"/>
      <c r="BC224" s="3"/>
      <c r="BD224" s="3"/>
      <c r="BE224" s="3"/>
      <c r="BF224" s="3"/>
      <c r="BG224" s="3"/>
      <c r="BH224" s="3"/>
      <c r="BI224" s="3"/>
      <c r="BJ224" s="3"/>
      <c r="BK224" s="3"/>
      <c r="BL224" s="3"/>
      <c r="BM224" s="3"/>
      <c r="BN224" s="3"/>
      <c r="BO224" s="3"/>
      <c r="BP224" s="3"/>
      <c r="BQ224" s="3"/>
      <c r="BR224" s="3"/>
      <c r="BS224" s="3"/>
      <c r="BT224" s="3"/>
      <c r="BU224" s="3"/>
      <c r="BV224" s="3"/>
      <c r="BW224" s="3"/>
      <c r="BX224" s="3"/>
      <c r="BY224" s="3"/>
      <c r="BZ224" s="3"/>
      <c r="CA224" s="3"/>
      <c r="CB224" s="3"/>
      <c r="CC224" s="3"/>
      <c r="CD224" s="3"/>
      <c r="CE224" s="3"/>
      <c r="CF224" s="3"/>
      <c r="CG224" s="3"/>
      <c r="CH224" s="3"/>
      <c r="CI224" s="3"/>
      <c r="CJ224" s="3"/>
    </row>
    <row r="225" spans="50:88" ht="15" customHeight="1" x14ac:dyDescent="0.25">
      <c r="AX225" s="3"/>
      <c r="AY225" s="3"/>
      <c r="AZ225" s="3"/>
      <c r="BA225" s="3"/>
      <c r="BB225" s="3"/>
      <c r="BC225" s="3"/>
      <c r="BD225" s="3"/>
      <c r="BE225" s="3"/>
      <c r="BF225" s="3"/>
      <c r="BG225" s="3"/>
      <c r="BH225" s="3"/>
      <c r="BI225" s="3"/>
      <c r="BJ225" s="3"/>
      <c r="BK225" s="3"/>
      <c r="BL225" s="3"/>
      <c r="BM225" s="3"/>
      <c r="BN225" s="3"/>
      <c r="BO225" s="3"/>
      <c r="BP225" s="3"/>
      <c r="BQ225" s="3"/>
      <c r="BR225" s="3"/>
      <c r="BS225" s="3"/>
      <c r="BT225" s="3"/>
      <c r="BU225" s="3"/>
      <c r="BV225" s="3"/>
      <c r="BW225" s="3"/>
      <c r="BX225" s="3"/>
      <c r="BY225" s="3"/>
      <c r="BZ225" s="3"/>
      <c r="CA225" s="3"/>
      <c r="CB225" s="3"/>
      <c r="CC225" s="3"/>
      <c r="CD225" s="3"/>
      <c r="CE225" s="3"/>
      <c r="CF225" s="3"/>
      <c r="CG225" s="3"/>
      <c r="CH225" s="3"/>
      <c r="CI225" s="3"/>
      <c r="CJ225" s="3"/>
    </row>
    <row r="226" spans="50:88" ht="15" customHeight="1" x14ac:dyDescent="0.25">
      <c r="AX226" s="3"/>
      <c r="AY226" s="3"/>
      <c r="AZ226" s="3"/>
      <c r="BA226" s="3"/>
      <c r="BB226" s="3"/>
      <c r="BC226" s="3"/>
      <c r="BD226" s="3"/>
      <c r="BE226" s="3"/>
      <c r="BF226" s="3"/>
      <c r="BG226" s="3"/>
      <c r="BH226" s="3"/>
      <c r="BI226" s="3"/>
      <c r="BJ226" s="3"/>
      <c r="BK226" s="3"/>
      <c r="BL226" s="3"/>
      <c r="BM226" s="3"/>
      <c r="BN226" s="3"/>
      <c r="BO226" s="3"/>
      <c r="BP226" s="3"/>
      <c r="BQ226" s="3"/>
      <c r="BR226" s="3"/>
      <c r="BS226" s="3"/>
      <c r="BT226" s="3"/>
      <c r="BU226" s="3"/>
      <c r="BV226" s="3"/>
      <c r="BW226" s="3"/>
      <c r="BX226" s="3"/>
      <c r="BY226" s="3"/>
      <c r="BZ226" s="3"/>
      <c r="CA226" s="3"/>
      <c r="CB226" s="3"/>
      <c r="CC226" s="3"/>
      <c r="CD226" s="3"/>
      <c r="CE226" s="3"/>
      <c r="CF226" s="3"/>
      <c r="CG226" s="3"/>
      <c r="CH226" s="3"/>
      <c r="CI226" s="3"/>
      <c r="CJ226" s="3"/>
    </row>
    <row r="227" spans="50:88" ht="15" customHeight="1" x14ac:dyDescent="0.25">
      <c r="AX227" s="3"/>
      <c r="AY227" s="3"/>
      <c r="AZ227" s="3"/>
      <c r="BA227" s="3"/>
      <c r="BB227" s="3"/>
      <c r="BC227" s="3"/>
      <c r="BD227" s="3"/>
      <c r="BE227" s="3"/>
      <c r="BF227" s="3"/>
      <c r="BG227" s="3"/>
      <c r="BH227" s="3"/>
      <c r="BI227" s="3"/>
      <c r="BJ227" s="3"/>
      <c r="BK227" s="3"/>
      <c r="BL227" s="3"/>
      <c r="BM227" s="3"/>
      <c r="BN227" s="3"/>
      <c r="BO227" s="3"/>
      <c r="BP227" s="3"/>
      <c r="BQ227" s="3"/>
      <c r="BR227" s="3"/>
      <c r="BS227" s="3"/>
      <c r="BT227" s="3"/>
      <c r="BU227" s="3"/>
      <c r="BV227" s="3"/>
      <c r="BW227" s="3"/>
      <c r="BX227" s="3"/>
      <c r="BY227" s="3"/>
      <c r="BZ227" s="3"/>
      <c r="CA227" s="3"/>
      <c r="CB227" s="3"/>
      <c r="CC227" s="3"/>
      <c r="CD227" s="3"/>
      <c r="CE227" s="3"/>
      <c r="CF227" s="3"/>
      <c r="CG227" s="3"/>
      <c r="CH227" s="3"/>
      <c r="CI227" s="3"/>
      <c r="CJ227" s="3"/>
    </row>
    <row r="228" spans="50:88" ht="15" customHeight="1" x14ac:dyDescent="0.25">
      <c r="AX228" s="3"/>
      <c r="AY228" s="3"/>
      <c r="AZ228" s="3"/>
      <c r="BA228" s="3"/>
      <c r="BB228" s="3"/>
      <c r="BC228" s="3"/>
      <c r="BD228" s="3"/>
      <c r="BE228" s="3"/>
      <c r="BF228" s="3"/>
      <c r="BG228" s="3"/>
      <c r="BH228" s="3"/>
      <c r="BI228" s="3"/>
      <c r="BJ228" s="3"/>
      <c r="BK228" s="3"/>
      <c r="BL228" s="3"/>
      <c r="BM228" s="3"/>
      <c r="BN228" s="3"/>
      <c r="BO228" s="3"/>
      <c r="BP228" s="3"/>
      <c r="BQ228" s="3"/>
      <c r="BR228" s="3"/>
      <c r="BS228" s="3"/>
      <c r="BT228" s="3"/>
      <c r="BU228" s="3"/>
      <c r="BV228" s="3"/>
      <c r="BW228" s="3"/>
      <c r="BX228" s="3"/>
      <c r="BY228" s="3"/>
      <c r="BZ228" s="3"/>
      <c r="CA228" s="3"/>
      <c r="CB228" s="3"/>
      <c r="CC228" s="3"/>
      <c r="CD228" s="3"/>
      <c r="CE228" s="3"/>
      <c r="CF228" s="3"/>
      <c r="CG228" s="3"/>
      <c r="CH228" s="3"/>
      <c r="CI228" s="3"/>
      <c r="CJ228" s="3"/>
    </row>
    <row r="229" spans="50:88" ht="15" customHeight="1" x14ac:dyDescent="0.25">
      <c r="AX229" s="3"/>
      <c r="AY229" s="3"/>
      <c r="AZ229" s="3"/>
      <c r="BA229" s="3"/>
      <c r="BB229" s="3"/>
      <c r="BC229" s="3"/>
      <c r="BD229" s="3"/>
      <c r="BE229" s="3"/>
      <c r="BF229" s="3"/>
      <c r="BG229" s="3"/>
      <c r="BH229" s="3"/>
      <c r="BI229" s="3"/>
      <c r="BJ229" s="3"/>
      <c r="BK229" s="3"/>
      <c r="BL229" s="3"/>
      <c r="BM229" s="3"/>
      <c r="BN229" s="3"/>
      <c r="BO229" s="3"/>
      <c r="BP229" s="3"/>
      <c r="BQ229" s="3"/>
      <c r="BR229" s="3"/>
      <c r="BS229" s="3"/>
      <c r="BT229" s="3"/>
      <c r="BU229" s="3"/>
      <c r="BV229" s="3"/>
      <c r="BW229" s="3"/>
      <c r="BX229" s="3"/>
      <c r="BY229" s="3"/>
      <c r="BZ229" s="3"/>
      <c r="CA229" s="3"/>
      <c r="CB229" s="3"/>
      <c r="CC229" s="3"/>
      <c r="CD229" s="3"/>
      <c r="CE229" s="3"/>
      <c r="CF229" s="3"/>
      <c r="CG229" s="3"/>
      <c r="CH229" s="3"/>
      <c r="CI229" s="3"/>
      <c r="CJ229" s="3"/>
    </row>
    <row r="230" spans="50:88" ht="15" customHeight="1" x14ac:dyDescent="0.25">
      <c r="AX230" s="3"/>
      <c r="AY230" s="3"/>
      <c r="AZ230" s="3"/>
      <c r="BA230" s="3"/>
      <c r="BB230" s="3"/>
      <c r="BC230" s="3"/>
      <c r="BD230" s="3"/>
      <c r="BE230" s="3"/>
      <c r="BF230" s="3"/>
      <c r="BG230" s="3"/>
      <c r="BH230" s="3"/>
      <c r="BI230" s="3"/>
      <c r="BJ230" s="3"/>
      <c r="BK230" s="3"/>
      <c r="BL230" s="3"/>
      <c r="BM230" s="3"/>
      <c r="BN230" s="3"/>
      <c r="BO230" s="3"/>
      <c r="BP230" s="3"/>
      <c r="BQ230" s="3"/>
      <c r="BR230" s="3"/>
      <c r="BS230" s="3"/>
      <c r="BT230" s="3"/>
      <c r="BU230" s="3"/>
      <c r="BV230" s="3"/>
      <c r="BW230" s="3"/>
      <c r="BX230" s="3"/>
      <c r="BY230" s="3"/>
      <c r="BZ230" s="3"/>
      <c r="CA230" s="3"/>
      <c r="CB230" s="3"/>
      <c r="CC230" s="3"/>
      <c r="CD230" s="3"/>
      <c r="CE230" s="3"/>
      <c r="CF230" s="3"/>
      <c r="CG230" s="3"/>
      <c r="CH230" s="3"/>
      <c r="CI230" s="3"/>
      <c r="CJ230" s="3"/>
    </row>
    <row r="231" spans="50:88" ht="15" customHeight="1" x14ac:dyDescent="0.25">
      <c r="AX231" s="3"/>
      <c r="AY231" s="3"/>
      <c r="AZ231" s="3"/>
      <c r="BA231" s="3"/>
      <c r="BB231" s="3"/>
      <c r="BC231" s="3"/>
      <c r="BD231" s="3"/>
      <c r="BE231" s="3"/>
      <c r="BF231" s="3"/>
      <c r="BG231" s="3"/>
      <c r="BH231" s="3"/>
      <c r="BI231" s="3"/>
      <c r="BJ231" s="3"/>
      <c r="BK231" s="3"/>
      <c r="BL231" s="3"/>
      <c r="BM231" s="3"/>
      <c r="BN231" s="3"/>
      <c r="BO231" s="3"/>
      <c r="BP231" s="3"/>
      <c r="BQ231" s="3"/>
      <c r="BR231" s="3"/>
      <c r="BS231" s="3"/>
      <c r="BT231" s="3"/>
      <c r="BU231" s="3"/>
      <c r="BV231" s="3"/>
      <c r="BW231" s="3"/>
      <c r="BX231" s="3"/>
      <c r="BY231" s="3"/>
      <c r="BZ231" s="3"/>
      <c r="CA231" s="3"/>
      <c r="CB231" s="3"/>
      <c r="CC231" s="3"/>
      <c r="CD231" s="3"/>
      <c r="CE231" s="3"/>
      <c r="CF231" s="3"/>
      <c r="CG231" s="3"/>
      <c r="CH231" s="3"/>
      <c r="CI231" s="3"/>
      <c r="CJ231" s="3"/>
    </row>
    <row r="232" spans="50:88" ht="15" customHeight="1" x14ac:dyDescent="0.25">
      <c r="AX232" s="3"/>
      <c r="AY232" s="3"/>
      <c r="AZ232" s="3"/>
      <c r="BA232" s="3"/>
      <c r="BB232" s="3"/>
      <c r="BC232" s="3"/>
      <c r="BD232" s="3"/>
      <c r="BE232" s="3"/>
      <c r="BF232" s="3"/>
      <c r="BG232" s="3"/>
      <c r="BH232" s="3"/>
      <c r="BI232" s="3"/>
      <c r="BJ232" s="3"/>
      <c r="BK232" s="3"/>
      <c r="BL232" s="3"/>
      <c r="BM232" s="3"/>
      <c r="BN232" s="3"/>
      <c r="BO232" s="3"/>
      <c r="BP232" s="3"/>
      <c r="BQ232" s="3"/>
      <c r="BR232" s="3"/>
      <c r="BS232" s="3"/>
      <c r="BT232" s="3"/>
      <c r="BU232" s="3"/>
      <c r="BV232" s="3"/>
      <c r="BW232" s="3"/>
      <c r="BX232" s="3"/>
      <c r="BY232" s="3"/>
      <c r="BZ232" s="3"/>
      <c r="CA232" s="3"/>
      <c r="CB232" s="3"/>
      <c r="CC232" s="3"/>
      <c r="CD232" s="3"/>
      <c r="CE232" s="3"/>
      <c r="CF232" s="3"/>
      <c r="CG232" s="3"/>
      <c r="CH232" s="3"/>
      <c r="CI232" s="3"/>
      <c r="CJ232" s="3"/>
    </row>
    <row r="233" spans="50:88" ht="15" customHeight="1" x14ac:dyDescent="0.25">
      <c r="AX233" s="3"/>
      <c r="AY233" s="3"/>
      <c r="AZ233" s="3"/>
      <c r="BA233" s="3"/>
      <c r="BB233" s="3"/>
      <c r="BC233" s="3"/>
      <c r="BD233" s="3"/>
      <c r="BE233" s="3"/>
      <c r="BF233" s="3"/>
      <c r="BG233" s="3"/>
      <c r="BH233" s="3"/>
      <c r="BI233" s="3"/>
      <c r="BJ233" s="3"/>
      <c r="BK233" s="3"/>
      <c r="BL233" s="3"/>
      <c r="BM233" s="3"/>
      <c r="BN233" s="3"/>
      <c r="BO233" s="3"/>
      <c r="BP233" s="3"/>
      <c r="BQ233" s="3"/>
      <c r="BR233" s="3"/>
      <c r="BS233" s="3"/>
      <c r="BT233" s="3"/>
      <c r="BU233" s="3"/>
      <c r="BV233" s="3"/>
      <c r="BW233" s="3"/>
      <c r="BX233" s="3"/>
      <c r="BY233" s="3"/>
      <c r="BZ233" s="3"/>
      <c r="CA233" s="3"/>
      <c r="CB233" s="3"/>
      <c r="CC233" s="3"/>
      <c r="CD233" s="3"/>
      <c r="CE233" s="3"/>
      <c r="CF233" s="3"/>
      <c r="CG233" s="3"/>
      <c r="CH233" s="3"/>
      <c r="CI233" s="3"/>
      <c r="CJ233" s="3"/>
    </row>
    <row r="234" spans="50:88" ht="15" customHeight="1" x14ac:dyDescent="0.25">
      <c r="AX234" s="3"/>
      <c r="AY234" s="3"/>
      <c r="AZ234" s="3"/>
      <c r="BA234" s="3"/>
      <c r="BB234" s="3"/>
      <c r="BC234" s="3"/>
      <c r="BD234" s="3"/>
      <c r="BE234" s="3"/>
      <c r="BF234" s="3"/>
      <c r="BG234" s="3"/>
      <c r="BH234" s="3"/>
      <c r="BI234" s="3"/>
      <c r="BJ234" s="3"/>
      <c r="BK234" s="3"/>
      <c r="BL234" s="3"/>
      <c r="BM234" s="3"/>
      <c r="BN234" s="3"/>
      <c r="BO234" s="3"/>
      <c r="BP234" s="3"/>
      <c r="BQ234" s="3"/>
      <c r="BR234" s="3"/>
      <c r="BS234" s="3"/>
      <c r="BT234" s="3"/>
      <c r="BU234" s="3"/>
      <c r="BV234" s="3"/>
      <c r="BW234" s="3"/>
      <c r="BX234" s="3"/>
      <c r="BY234" s="3"/>
      <c r="BZ234" s="3"/>
      <c r="CA234" s="3"/>
      <c r="CB234" s="3"/>
      <c r="CC234" s="3"/>
      <c r="CD234" s="3"/>
      <c r="CE234" s="3"/>
      <c r="CF234" s="3"/>
      <c r="CG234" s="3"/>
      <c r="CH234" s="3"/>
      <c r="CI234" s="3"/>
      <c r="CJ234" s="3"/>
    </row>
    <row r="235" spans="50:88" ht="15" customHeight="1" x14ac:dyDescent="0.25">
      <c r="AX235" s="3"/>
      <c r="AY235" s="3"/>
      <c r="AZ235" s="3"/>
      <c r="BA235" s="3"/>
      <c r="BB235" s="3"/>
      <c r="BC235" s="3"/>
      <c r="BD235" s="3"/>
      <c r="BE235" s="3"/>
      <c r="BF235" s="3"/>
      <c r="BG235" s="3"/>
      <c r="BH235" s="3"/>
      <c r="BI235" s="3"/>
      <c r="BJ235" s="3"/>
      <c r="BK235" s="3"/>
      <c r="BL235" s="3"/>
      <c r="BM235" s="3"/>
      <c r="BN235" s="3"/>
      <c r="BO235" s="3"/>
      <c r="BP235" s="3"/>
      <c r="BQ235" s="3"/>
      <c r="BR235" s="3"/>
      <c r="BS235" s="3"/>
      <c r="BT235" s="3"/>
      <c r="BU235" s="3"/>
      <c r="BV235" s="3"/>
      <c r="BW235" s="3"/>
      <c r="BX235" s="3"/>
      <c r="BY235" s="3"/>
      <c r="BZ235" s="3"/>
      <c r="CA235" s="3"/>
      <c r="CB235" s="3"/>
      <c r="CC235" s="3"/>
      <c r="CD235" s="3"/>
      <c r="CE235" s="3"/>
      <c r="CF235" s="3"/>
      <c r="CG235" s="3"/>
      <c r="CH235" s="3"/>
      <c r="CI235" s="3"/>
      <c r="CJ235" s="3"/>
    </row>
    <row r="236" spans="50:88" ht="15" customHeight="1" x14ac:dyDescent="0.25">
      <c r="AX236" s="3"/>
      <c r="AY236" s="3"/>
      <c r="AZ236" s="3"/>
      <c r="BA236" s="3"/>
      <c r="BB236" s="3"/>
      <c r="BC236" s="3"/>
      <c r="BD236" s="3"/>
      <c r="BE236" s="3"/>
      <c r="BF236" s="3"/>
      <c r="BG236" s="3"/>
      <c r="BH236" s="3"/>
      <c r="BI236" s="3"/>
      <c r="BJ236" s="3"/>
      <c r="BK236" s="3"/>
      <c r="BL236" s="3"/>
      <c r="BM236" s="3"/>
      <c r="BN236" s="3"/>
      <c r="BO236" s="3"/>
      <c r="BP236" s="3"/>
      <c r="BQ236" s="3"/>
      <c r="BR236" s="3"/>
      <c r="BS236" s="3"/>
      <c r="BT236" s="3"/>
      <c r="BU236" s="3"/>
      <c r="BV236" s="3"/>
      <c r="BW236" s="3"/>
      <c r="BX236" s="3"/>
      <c r="BY236" s="3"/>
      <c r="BZ236" s="3"/>
      <c r="CA236" s="3"/>
      <c r="CB236" s="3"/>
      <c r="CC236" s="3"/>
      <c r="CD236" s="3"/>
      <c r="CE236" s="3"/>
      <c r="CF236" s="3"/>
      <c r="CG236" s="3"/>
      <c r="CH236" s="3"/>
      <c r="CI236" s="3"/>
      <c r="CJ236" s="3"/>
    </row>
    <row r="237" spans="50:88" ht="15" customHeight="1" x14ac:dyDescent="0.25">
      <c r="AX237" s="3"/>
      <c r="AY237" s="3"/>
      <c r="AZ237" s="3"/>
      <c r="BA237" s="3"/>
      <c r="BB237" s="3"/>
      <c r="BC237" s="3"/>
      <c r="BD237" s="3"/>
      <c r="BE237" s="3"/>
      <c r="BF237" s="3"/>
      <c r="BG237" s="3"/>
      <c r="BH237" s="3"/>
      <c r="BI237" s="3"/>
      <c r="BJ237" s="3"/>
      <c r="BK237" s="3"/>
      <c r="BL237" s="3"/>
      <c r="BM237" s="3"/>
      <c r="BN237" s="3"/>
      <c r="BO237" s="3"/>
      <c r="BP237" s="3"/>
      <c r="BQ237" s="3"/>
      <c r="BR237" s="3"/>
      <c r="BS237" s="3"/>
      <c r="BT237" s="3"/>
      <c r="BU237" s="3"/>
      <c r="BV237" s="3"/>
      <c r="BW237" s="3"/>
      <c r="BX237" s="3"/>
      <c r="BY237" s="3"/>
      <c r="BZ237" s="3"/>
      <c r="CA237" s="3"/>
      <c r="CB237" s="3"/>
      <c r="CC237" s="3"/>
      <c r="CD237" s="3"/>
      <c r="CE237" s="3"/>
      <c r="CF237" s="3"/>
      <c r="CG237" s="3"/>
      <c r="CH237" s="3"/>
      <c r="CI237" s="3"/>
      <c r="CJ237" s="3"/>
    </row>
    <row r="238" spans="50:88" ht="15" customHeight="1" x14ac:dyDescent="0.25">
      <c r="AX238" s="3"/>
      <c r="AY238" s="3"/>
      <c r="AZ238" s="3"/>
      <c r="BA238" s="3"/>
      <c r="BB238" s="3"/>
      <c r="BC238" s="3"/>
      <c r="BD238" s="3"/>
      <c r="BE238" s="3"/>
      <c r="BF238" s="3"/>
      <c r="BG238" s="3"/>
      <c r="BH238" s="3"/>
      <c r="BI238" s="3"/>
      <c r="BJ238" s="3"/>
      <c r="BK238" s="3"/>
      <c r="BL238" s="3"/>
      <c r="BM238" s="3"/>
      <c r="BN238" s="3"/>
      <c r="BO238" s="3"/>
      <c r="BP238" s="3"/>
      <c r="BQ238" s="3"/>
      <c r="BR238" s="3"/>
      <c r="BS238" s="3"/>
      <c r="BT238" s="3"/>
      <c r="BU238" s="3"/>
      <c r="BV238" s="3"/>
      <c r="BW238" s="3"/>
      <c r="BX238" s="3"/>
      <c r="BY238" s="3"/>
      <c r="BZ238" s="3"/>
      <c r="CA238" s="3"/>
      <c r="CB238" s="3"/>
      <c r="CC238" s="3"/>
      <c r="CD238" s="3"/>
      <c r="CE238" s="3"/>
      <c r="CF238" s="3"/>
      <c r="CG238" s="3"/>
      <c r="CH238" s="3"/>
      <c r="CI238" s="3"/>
      <c r="CJ238" s="3"/>
    </row>
    <row r="239" spans="50:88" ht="15" customHeight="1" x14ac:dyDescent="0.25">
      <c r="AX239" s="3"/>
      <c r="AY239" s="3"/>
      <c r="AZ239" s="3"/>
      <c r="BA239" s="3"/>
      <c r="BB239" s="3"/>
      <c r="BC239" s="3"/>
      <c r="BD239" s="3"/>
      <c r="BE239" s="3"/>
      <c r="BF239" s="3"/>
      <c r="BG239" s="3"/>
      <c r="BH239" s="3"/>
      <c r="BI239" s="3"/>
      <c r="BJ239" s="3"/>
      <c r="BK239" s="3"/>
      <c r="BL239" s="3"/>
      <c r="BM239" s="3"/>
      <c r="BN239" s="3"/>
      <c r="BO239" s="3"/>
      <c r="BP239" s="3"/>
      <c r="BQ239" s="3"/>
      <c r="BR239" s="3"/>
      <c r="BS239" s="3"/>
      <c r="BT239" s="3"/>
      <c r="BU239" s="3"/>
      <c r="BV239" s="3"/>
      <c r="BW239" s="3"/>
      <c r="BX239" s="3"/>
      <c r="BY239" s="3"/>
      <c r="BZ239" s="3"/>
      <c r="CA239" s="3"/>
      <c r="CB239" s="3"/>
      <c r="CC239" s="3"/>
      <c r="CD239" s="3"/>
      <c r="CE239" s="3"/>
      <c r="CF239" s="3"/>
      <c r="CG239" s="3"/>
      <c r="CH239" s="3"/>
      <c r="CI239" s="3"/>
      <c r="CJ239" s="3"/>
    </row>
    <row r="240" spans="50:88" ht="15" customHeight="1" x14ac:dyDescent="0.25">
      <c r="AX240" s="3"/>
      <c r="AY240" s="3"/>
      <c r="AZ240" s="3"/>
      <c r="BA240" s="3"/>
      <c r="BB240" s="3"/>
      <c r="BC240" s="3"/>
      <c r="BD240" s="3"/>
      <c r="BE240" s="3"/>
      <c r="BF240" s="3"/>
      <c r="BG240" s="3"/>
      <c r="BH240" s="3"/>
      <c r="BI240" s="3"/>
      <c r="BJ240" s="3"/>
      <c r="BK240" s="3"/>
      <c r="BL240" s="3"/>
      <c r="BM240" s="3"/>
      <c r="BN240" s="3"/>
      <c r="BO240" s="3"/>
      <c r="BP240" s="3"/>
      <c r="BQ240" s="3"/>
      <c r="BR240" s="3"/>
      <c r="BS240" s="3"/>
      <c r="BT240" s="3"/>
      <c r="BU240" s="3"/>
      <c r="BV240" s="3"/>
      <c r="BW240" s="3"/>
      <c r="BX240" s="3"/>
      <c r="BY240" s="3"/>
      <c r="BZ240" s="3"/>
      <c r="CA240" s="3"/>
      <c r="CB240" s="3"/>
      <c r="CC240" s="3"/>
      <c r="CD240" s="3"/>
      <c r="CE240" s="3"/>
      <c r="CF240" s="3"/>
      <c r="CG240" s="3"/>
      <c r="CH240" s="3"/>
      <c r="CI240" s="3"/>
      <c r="CJ240" s="3"/>
    </row>
    <row r="241" spans="50:88" ht="15" customHeight="1" x14ac:dyDescent="0.25">
      <c r="AX241" s="3"/>
      <c r="AY241" s="3"/>
      <c r="AZ241" s="3"/>
      <c r="BA241" s="3"/>
      <c r="BB241" s="3"/>
      <c r="BC241" s="3"/>
      <c r="BD241" s="3"/>
      <c r="BE241" s="3"/>
      <c r="BF241" s="3"/>
      <c r="BG241" s="3"/>
      <c r="BH241" s="3"/>
      <c r="BI241" s="3"/>
      <c r="BJ241" s="3"/>
      <c r="BK241" s="3"/>
      <c r="BL241" s="3"/>
      <c r="BM241" s="3"/>
      <c r="BN241" s="3"/>
      <c r="BO241" s="3"/>
      <c r="BP241" s="3"/>
      <c r="BQ241" s="3"/>
      <c r="BR241" s="3"/>
      <c r="BS241" s="3"/>
      <c r="BT241" s="3"/>
      <c r="BU241" s="3"/>
      <c r="BV241" s="3"/>
      <c r="BW241" s="3"/>
      <c r="BX241" s="3"/>
      <c r="BY241" s="3"/>
      <c r="BZ241" s="3"/>
      <c r="CA241" s="3"/>
      <c r="CB241" s="3"/>
      <c r="CC241" s="3"/>
      <c r="CD241" s="3"/>
      <c r="CE241" s="3"/>
      <c r="CF241" s="3"/>
      <c r="CG241" s="3"/>
      <c r="CH241" s="3"/>
      <c r="CI241" s="3"/>
      <c r="CJ241" s="3"/>
    </row>
    <row r="242" spans="50:88" ht="15" customHeight="1" x14ac:dyDescent="0.25">
      <c r="AX242" s="3"/>
      <c r="AY242" s="3"/>
      <c r="AZ242" s="3"/>
      <c r="BA242" s="3"/>
      <c r="BB242" s="3"/>
      <c r="BC242" s="3"/>
      <c r="BD242" s="3"/>
      <c r="BE242" s="3"/>
      <c r="BF242" s="3"/>
      <c r="BG242" s="3"/>
      <c r="BH242" s="3"/>
      <c r="BI242" s="3"/>
      <c r="BJ242" s="3"/>
      <c r="BK242" s="3"/>
      <c r="BL242" s="3"/>
      <c r="BM242" s="3"/>
      <c r="BN242" s="3"/>
      <c r="BO242" s="3"/>
      <c r="BP242" s="3"/>
      <c r="BQ242" s="3"/>
      <c r="BR242" s="3"/>
      <c r="BS242" s="3"/>
      <c r="BT242" s="3"/>
      <c r="BU242" s="3"/>
      <c r="BV242" s="3"/>
      <c r="BW242" s="3"/>
      <c r="BX242" s="3"/>
      <c r="BY242" s="3"/>
      <c r="BZ242" s="3"/>
      <c r="CA242" s="3"/>
      <c r="CB242" s="3"/>
      <c r="CC242" s="3"/>
      <c r="CD242" s="3"/>
      <c r="CE242" s="3"/>
      <c r="CF242" s="3"/>
      <c r="CG242" s="3"/>
      <c r="CH242" s="3"/>
      <c r="CI242" s="3"/>
      <c r="CJ242" s="3"/>
    </row>
    <row r="243" spans="50:88" ht="15" customHeight="1" x14ac:dyDescent="0.25">
      <c r="AX243" s="3"/>
      <c r="AY243" s="3"/>
      <c r="AZ243" s="3"/>
      <c r="BA243" s="3"/>
      <c r="BB243" s="3"/>
      <c r="BC243" s="3"/>
      <c r="BD243" s="3"/>
      <c r="BE243" s="3"/>
      <c r="BF243" s="3"/>
      <c r="BG243" s="3"/>
      <c r="BH243" s="3"/>
      <c r="BI243" s="3"/>
      <c r="BJ243" s="3"/>
      <c r="BK243" s="3"/>
      <c r="BL243" s="3"/>
      <c r="BM243" s="3"/>
      <c r="BN243" s="3"/>
      <c r="BO243" s="3"/>
      <c r="BP243" s="3"/>
      <c r="BQ243" s="3"/>
      <c r="BR243" s="3"/>
      <c r="BS243" s="3"/>
      <c r="BT243" s="3"/>
      <c r="BU243" s="3"/>
      <c r="BV243" s="3"/>
      <c r="BW243" s="3"/>
      <c r="BX243" s="3"/>
      <c r="BY243" s="3"/>
      <c r="BZ243" s="3"/>
      <c r="CA243" s="3"/>
      <c r="CB243" s="3"/>
      <c r="CC243" s="3"/>
      <c r="CD243" s="3"/>
      <c r="CE243" s="3"/>
      <c r="CF243" s="3"/>
      <c r="CG243" s="3"/>
      <c r="CH243" s="3"/>
      <c r="CI243" s="3"/>
      <c r="CJ243" s="3"/>
    </row>
    <row r="244" spans="50:88" ht="15" customHeight="1" x14ac:dyDescent="0.25">
      <c r="AX244" s="3"/>
      <c r="AY244" s="3"/>
      <c r="AZ244" s="3"/>
      <c r="BA244" s="3"/>
      <c r="BB244" s="3"/>
      <c r="BC244" s="3"/>
      <c r="BD244" s="3"/>
      <c r="BE244" s="3"/>
      <c r="BF244" s="3"/>
      <c r="BG244" s="3"/>
      <c r="BH244" s="3"/>
      <c r="BI244" s="3"/>
      <c r="BJ244" s="3"/>
      <c r="BK244" s="3"/>
      <c r="BL244" s="3"/>
      <c r="BM244" s="3"/>
      <c r="BN244" s="3"/>
      <c r="BO244" s="3"/>
      <c r="BP244" s="3"/>
      <c r="BQ244" s="3"/>
      <c r="BR244" s="3"/>
      <c r="BS244" s="3"/>
      <c r="BT244" s="3"/>
      <c r="BU244" s="3"/>
      <c r="BV244" s="3"/>
      <c r="BW244" s="3"/>
      <c r="BX244" s="3"/>
      <c r="BY244" s="3"/>
      <c r="BZ244" s="3"/>
      <c r="CA244" s="3"/>
      <c r="CB244" s="3"/>
      <c r="CC244" s="3"/>
      <c r="CD244" s="3"/>
      <c r="CE244" s="3"/>
      <c r="CF244" s="3"/>
      <c r="CG244" s="3"/>
      <c r="CH244" s="3"/>
      <c r="CI244" s="3"/>
      <c r="CJ244" s="3"/>
    </row>
    <row r="245" spans="50:88" ht="15" customHeight="1" x14ac:dyDescent="0.25">
      <c r="AX245" s="3"/>
      <c r="AY245" s="3"/>
      <c r="AZ245" s="3"/>
      <c r="BA245" s="3"/>
      <c r="BB245" s="3"/>
      <c r="BC245" s="3"/>
      <c r="BD245" s="3"/>
      <c r="BE245" s="3"/>
      <c r="BF245" s="3"/>
      <c r="BG245" s="3"/>
      <c r="BH245" s="3"/>
      <c r="BI245" s="3"/>
      <c r="BJ245" s="3"/>
      <c r="BK245" s="3"/>
      <c r="BL245" s="3"/>
      <c r="BM245" s="3"/>
      <c r="BN245" s="3"/>
      <c r="BO245" s="3"/>
      <c r="BP245" s="3"/>
      <c r="BQ245" s="3"/>
      <c r="BR245" s="3"/>
      <c r="BS245" s="3"/>
      <c r="BT245" s="3"/>
      <c r="BU245" s="3"/>
      <c r="BV245" s="3"/>
      <c r="BW245" s="3"/>
      <c r="BX245" s="3"/>
      <c r="BY245" s="3"/>
      <c r="BZ245" s="3"/>
      <c r="CA245" s="3"/>
      <c r="CB245" s="3"/>
      <c r="CC245" s="3"/>
      <c r="CD245" s="3"/>
      <c r="CE245" s="3"/>
      <c r="CF245" s="3"/>
      <c r="CG245" s="3"/>
      <c r="CH245" s="3"/>
      <c r="CI245" s="3"/>
      <c r="CJ245" s="3"/>
    </row>
    <row r="246" spans="50:88" ht="15" customHeight="1" x14ac:dyDescent="0.25">
      <c r="AX246" s="3"/>
      <c r="AY246" s="3"/>
      <c r="AZ246" s="3"/>
      <c r="BA246" s="3"/>
      <c r="BB246" s="3"/>
      <c r="BC246" s="3"/>
      <c r="BD246" s="3"/>
      <c r="BE246" s="3"/>
      <c r="BF246" s="3"/>
      <c r="BG246" s="3"/>
      <c r="BH246" s="3"/>
      <c r="BI246" s="3"/>
      <c r="BJ246" s="3"/>
      <c r="BK246" s="3"/>
      <c r="BL246" s="3"/>
      <c r="BM246" s="3"/>
      <c r="BN246" s="3"/>
      <c r="BO246" s="3"/>
      <c r="BP246" s="3"/>
      <c r="BQ246" s="3"/>
      <c r="BR246" s="3"/>
      <c r="BS246" s="3"/>
      <c r="BT246" s="3"/>
      <c r="BU246" s="3"/>
      <c r="BV246" s="3"/>
      <c r="BW246" s="3"/>
      <c r="BX246" s="3"/>
      <c r="BY246" s="3"/>
      <c r="BZ246" s="3"/>
      <c r="CA246" s="3"/>
      <c r="CB246" s="3"/>
      <c r="CC246" s="3"/>
      <c r="CD246" s="3"/>
      <c r="CE246" s="3"/>
      <c r="CF246" s="3"/>
      <c r="CG246" s="3"/>
      <c r="CH246" s="3"/>
      <c r="CI246" s="3"/>
      <c r="CJ246" s="3"/>
    </row>
    <row r="247" spans="50:88" ht="15" customHeight="1" x14ac:dyDescent="0.25">
      <c r="AX247" s="3"/>
      <c r="AY247" s="3"/>
      <c r="AZ247" s="3"/>
      <c r="BA247" s="3"/>
      <c r="BB247" s="3"/>
      <c r="BC247" s="3"/>
      <c r="BD247" s="3"/>
      <c r="BE247" s="3"/>
      <c r="BF247" s="3"/>
      <c r="BG247" s="3"/>
      <c r="BH247" s="3"/>
      <c r="BI247" s="3"/>
      <c r="BJ247" s="3"/>
      <c r="BK247" s="3"/>
      <c r="BL247" s="3"/>
      <c r="BM247" s="3"/>
      <c r="BN247" s="3"/>
      <c r="BO247" s="3"/>
      <c r="BP247" s="3"/>
      <c r="BQ247" s="3"/>
      <c r="BR247" s="3"/>
      <c r="BS247" s="3"/>
      <c r="BT247" s="3"/>
      <c r="BU247" s="3"/>
      <c r="BV247" s="3"/>
      <c r="BW247" s="3"/>
      <c r="BX247" s="3"/>
      <c r="BY247" s="3"/>
      <c r="BZ247" s="3"/>
      <c r="CA247" s="3"/>
      <c r="CB247" s="3"/>
      <c r="CC247" s="3"/>
      <c r="CD247" s="3"/>
      <c r="CE247" s="3"/>
      <c r="CF247" s="3"/>
      <c r="CG247" s="3"/>
      <c r="CH247" s="3"/>
      <c r="CI247" s="3"/>
      <c r="CJ247" s="3"/>
    </row>
    <row r="248" spans="50:88" ht="15" customHeight="1" x14ac:dyDescent="0.25">
      <c r="AX248" s="3"/>
      <c r="AY248" s="3"/>
      <c r="AZ248" s="3"/>
      <c r="BA248" s="3"/>
      <c r="BB248" s="3"/>
      <c r="BC248" s="3"/>
      <c r="BD248" s="3"/>
      <c r="BE248" s="3"/>
      <c r="BF248" s="3"/>
      <c r="BG248" s="3"/>
      <c r="BH248" s="3"/>
      <c r="BI248" s="3"/>
      <c r="BJ248" s="3"/>
      <c r="BK248" s="3"/>
      <c r="BL248" s="3"/>
      <c r="BM248" s="3"/>
      <c r="BN248" s="3"/>
      <c r="BO248" s="3"/>
      <c r="BP248" s="3"/>
      <c r="BQ248" s="3"/>
      <c r="BR248" s="3"/>
      <c r="BS248" s="3"/>
      <c r="BT248" s="3"/>
      <c r="BU248" s="3"/>
      <c r="BV248" s="3"/>
      <c r="BW248" s="3"/>
      <c r="BX248" s="3"/>
      <c r="BY248" s="3"/>
      <c r="BZ248" s="3"/>
      <c r="CA248" s="3"/>
      <c r="CB248" s="3"/>
      <c r="CC248" s="3"/>
      <c r="CD248" s="3"/>
      <c r="CE248" s="3"/>
      <c r="CF248" s="3"/>
      <c r="CG248" s="3"/>
      <c r="CH248" s="3"/>
      <c r="CI248" s="3"/>
      <c r="CJ248" s="3"/>
    </row>
    <row r="249" spans="50:88" ht="15" customHeight="1" x14ac:dyDescent="0.25">
      <c r="AX249" s="3"/>
      <c r="AY249" s="3"/>
      <c r="AZ249" s="3"/>
      <c r="BA249" s="3"/>
      <c r="BB249" s="3"/>
      <c r="BC249" s="3"/>
      <c r="BD249" s="3"/>
      <c r="BE249" s="3"/>
      <c r="BF249" s="3"/>
      <c r="BG249" s="3"/>
      <c r="BH249" s="3"/>
      <c r="BI249" s="3"/>
      <c r="BJ249" s="3"/>
      <c r="BK249" s="3"/>
      <c r="BL249" s="3"/>
      <c r="BM249" s="3"/>
      <c r="BN249" s="3"/>
      <c r="BO249" s="3"/>
      <c r="BP249" s="3"/>
      <c r="BQ249" s="3"/>
      <c r="BR249" s="3"/>
      <c r="BS249" s="3"/>
      <c r="BT249" s="3"/>
      <c r="BU249" s="3"/>
      <c r="BV249" s="3"/>
      <c r="BW249" s="3"/>
      <c r="BX249" s="3"/>
      <c r="BY249" s="3"/>
      <c r="BZ249" s="3"/>
      <c r="CA249" s="3"/>
      <c r="CB249" s="3"/>
      <c r="CC249" s="3"/>
      <c r="CD249" s="3"/>
      <c r="CE249" s="3"/>
      <c r="CF249" s="3"/>
      <c r="CG249" s="3"/>
      <c r="CH249" s="3"/>
      <c r="CI249" s="3"/>
      <c r="CJ249" s="3"/>
    </row>
    <row r="250" spans="50:88" ht="15" customHeight="1" x14ac:dyDescent="0.25">
      <c r="AX250" s="3"/>
      <c r="AY250" s="3"/>
      <c r="AZ250" s="3"/>
      <c r="BA250" s="3"/>
      <c r="BB250" s="3"/>
      <c r="BC250" s="3"/>
      <c r="BD250" s="3"/>
      <c r="BE250" s="3"/>
      <c r="BF250" s="3"/>
      <c r="BG250" s="3"/>
      <c r="BH250" s="3"/>
      <c r="BI250" s="3"/>
      <c r="BJ250" s="3"/>
      <c r="BK250" s="3"/>
      <c r="BL250" s="3"/>
      <c r="BM250" s="3"/>
      <c r="BN250" s="3"/>
      <c r="BO250" s="3"/>
      <c r="BP250" s="3"/>
      <c r="BQ250" s="3"/>
      <c r="BR250" s="3"/>
      <c r="BS250" s="3"/>
      <c r="BT250" s="3"/>
      <c r="BU250" s="3"/>
      <c r="BV250" s="3"/>
      <c r="BW250" s="3"/>
      <c r="BX250" s="3"/>
      <c r="BY250" s="3"/>
      <c r="BZ250" s="3"/>
      <c r="CA250" s="3"/>
      <c r="CB250" s="3"/>
      <c r="CC250" s="3"/>
      <c r="CD250" s="3"/>
      <c r="CE250" s="3"/>
      <c r="CF250" s="3"/>
      <c r="CG250" s="3"/>
      <c r="CH250" s="3"/>
      <c r="CI250" s="3"/>
      <c r="CJ250" s="3"/>
    </row>
    <row r="251" spans="50:88" ht="15" customHeight="1" x14ac:dyDescent="0.25">
      <c r="AX251" s="3"/>
      <c r="AY251" s="3"/>
      <c r="AZ251" s="3"/>
      <c r="BA251" s="3"/>
      <c r="BB251" s="3"/>
      <c r="BC251" s="3"/>
      <c r="BD251" s="3"/>
      <c r="BE251" s="3"/>
      <c r="BF251" s="3"/>
      <c r="BG251" s="3"/>
      <c r="BH251" s="3"/>
      <c r="BI251" s="3"/>
      <c r="BJ251" s="3"/>
      <c r="BK251" s="3"/>
      <c r="BL251" s="3"/>
      <c r="BM251" s="3"/>
      <c r="BN251" s="3"/>
      <c r="BO251" s="3"/>
      <c r="BP251" s="3"/>
      <c r="BQ251" s="3"/>
      <c r="BR251" s="3"/>
      <c r="BS251" s="3"/>
      <c r="BT251" s="3"/>
      <c r="BU251" s="3"/>
      <c r="BV251" s="3"/>
      <c r="BW251" s="3"/>
      <c r="BX251" s="3"/>
      <c r="BY251" s="3"/>
      <c r="BZ251" s="3"/>
      <c r="CA251" s="3"/>
      <c r="CB251" s="3"/>
      <c r="CC251" s="3"/>
      <c r="CD251" s="3"/>
      <c r="CE251" s="3"/>
      <c r="CF251" s="3"/>
      <c r="CG251" s="3"/>
      <c r="CH251" s="3"/>
      <c r="CI251" s="3"/>
      <c r="CJ251" s="3"/>
    </row>
    <row r="252" spans="50:88" ht="15" customHeight="1" x14ac:dyDescent="0.25">
      <c r="AX252" s="3"/>
      <c r="AY252" s="3"/>
      <c r="AZ252" s="3"/>
      <c r="BA252" s="3"/>
      <c r="BB252" s="3"/>
      <c r="BC252" s="3"/>
      <c r="BD252" s="3"/>
      <c r="BE252" s="3"/>
      <c r="BF252" s="3"/>
      <c r="BG252" s="3"/>
      <c r="BH252" s="3"/>
      <c r="BI252" s="3"/>
      <c r="BJ252" s="3"/>
      <c r="BK252" s="3"/>
      <c r="BL252" s="3"/>
      <c r="BM252" s="3"/>
      <c r="BN252" s="3"/>
      <c r="BO252" s="3"/>
      <c r="BP252" s="3"/>
      <c r="BQ252" s="3"/>
      <c r="BR252" s="3"/>
      <c r="BS252" s="3"/>
      <c r="BT252" s="3"/>
      <c r="BU252" s="3"/>
      <c r="BV252" s="3"/>
      <c r="BW252" s="3"/>
      <c r="BX252" s="3"/>
      <c r="BY252" s="3"/>
      <c r="BZ252" s="3"/>
      <c r="CA252" s="3"/>
      <c r="CB252" s="3"/>
      <c r="CC252" s="3"/>
      <c r="CD252" s="3"/>
      <c r="CE252" s="3"/>
      <c r="CF252" s="3"/>
      <c r="CG252" s="3"/>
      <c r="CH252" s="3"/>
      <c r="CI252" s="3"/>
      <c r="CJ252" s="3"/>
    </row>
    <row r="253" spans="50:88" ht="15" customHeight="1" x14ac:dyDescent="0.25">
      <c r="AX253" s="3"/>
      <c r="AY253" s="3"/>
      <c r="AZ253" s="3"/>
      <c r="BA253" s="3"/>
      <c r="BB253" s="3"/>
      <c r="BC253" s="3"/>
      <c r="BD253" s="3"/>
      <c r="BE253" s="3"/>
      <c r="BF253" s="3"/>
      <c r="BG253" s="3"/>
      <c r="BH253" s="3"/>
      <c r="BI253" s="3"/>
      <c r="BJ253" s="3"/>
      <c r="BK253" s="3"/>
      <c r="BL253" s="3"/>
      <c r="BM253" s="3"/>
      <c r="BN253" s="3"/>
      <c r="BO253" s="3"/>
      <c r="BP253" s="3"/>
      <c r="BQ253" s="3"/>
      <c r="BR253" s="3"/>
      <c r="BS253" s="3"/>
      <c r="BT253" s="3"/>
      <c r="BU253" s="3"/>
      <c r="BV253" s="3"/>
      <c r="BW253" s="3"/>
      <c r="BX253" s="3"/>
      <c r="BY253" s="3"/>
      <c r="BZ253" s="3"/>
      <c r="CA253" s="3"/>
      <c r="CB253" s="3"/>
      <c r="CC253" s="3"/>
      <c r="CD253" s="3"/>
      <c r="CE253" s="3"/>
      <c r="CF253" s="3"/>
      <c r="CG253" s="3"/>
      <c r="CH253" s="3"/>
      <c r="CI253" s="3"/>
      <c r="CJ253" s="3"/>
    </row>
    <row r="254" spans="50:88" x14ac:dyDescent="0.25">
      <c r="AX254" s="3"/>
      <c r="AY254" s="3"/>
      <c r="AZ254" s="3"/>
      <c r="BA254" s="3"/>
      <c r="BB254" s="3"/>
      <c r="BC254" s="3"/>
      <c r="BD254" s="3"/>
      <c r="BE254" s="3"/>
      <c r="BF254" s="3"/>
      <c r="BG254" s="3"/>
      <c r="BH254" s="3"/>
      <c r="BI254" s="3"/>
      <c r="BJ254" s="3"/>
      <c r="BK254" s="3"/>
      <c r="BL254" s="3"/>
      <c r="BM254" s="3"/>
      <c r="BN254" s="3"/>
      <c r="BO254" s="3"/>
      <c r="BP254" s="3"/>
      <c r="BQ254" s="3"/>
      <c r="BR254" s="3"/>
      <c r="BS254" s="3"/>
      <c r="BT254" s="3"/>
      <c r="BU254" s="3"/>
      <c r="BV254" s="3"/>
      <c r="BW254" s="3"/>
      <c r="BX254" s="3"/>
      <c r="BY254" s="3"/>
      <c r="BZ254" s="3"/>
      <c r="CA254" s="3"/>
      <c r="CB254" s="3"/>
      <c r="CC254" s="3"/>
      <c r="CD254" s="3"/>
      <c r="CE254" s="3"/>
      <c r="CF254" s="3"/>
      <c r="CG254" s="3"/>
      <c r="CH254" s="3"/>
      <c r="CI254" s="3"/>
      <c r="CJ254" s="3"/>
    </row>
    <row r="255" spans="50:88" x14ac:dyDescent="0.25">
      <c r="AX255" s="3"/>
      <c r="AY255" s="3"/>
      <c r="AZ255" s="3"/>
      <c r="BA255" s="3"/>
      <c r="BB255" s="3"/>
      <c r="BC255" s="3"/>
      <c r="BD255" s="3"/>
      <c r="BE255" s="3"/>
      <c r="BF255" s="3"/>
      <c r="BG255" s="3"/>
      <c r="BH255" s="3"/>
      <c r="BI255" s="3"/>
      <c r="BJ255" s="3"/>
      <c r="BK255" s="3"/>
      <c r="BL255" s="3"/>
      <c r="BM255" s="3"/>
      <c r="BN255" s="3"/>
      <c r="BO255" s="3"/>
      <c r="BP255" s="3"/>
      <c r="BQ255" s="3"/>
      <c r="BR255" s="3"/>
      <c r="BS255" s="3"/>
      <c r="BT255" s="3"/>
      <c r="BU255" s="3"/>
      <c r="BV255" s="3"/>
      <c r="BW255" s="3"/>
      <c r="BX255" s="3"/>
      <c r="BY255" s="3"/>
      <c r="BZ255" s="3"/>
      <c r="CA255" s="3"/>
      <c r="CB255" s="3"/>
      <c r="CC255" s="3"/>
      <c r="CD255" s="3"/>
      <c r="CE255" s="3"/>
      <c r="CF255" s="3"/>
      <c r="CG255" s="3"/>
      <c r="CH255" s="3"/>
      <c r="CI255" s="3"/>
      <c r="CJ255" s="3"/>
    </row>
    <row r="256" spans="50:88" x14ac:dyDescent="0.25">
      <c r="AX256" s="3"/>
      <c r="AY256" s="3"/>
      <c r="AZ256" s="3"/>
      <c r="BA256" s="3"/>
      <c r="BB256" s="3"/>
      <c r="BC256" s="3"/>
      <c r="BD256" s="3"/>
      <c r="BE256" s="3"/>
      <c r="BF256" s="3"/>
      <c r="BG256" s="3"/>
      <c r="BH256" s="3"/>
      <c r="BI256" s="3"/>
      <c r="BJ256" s="3"/>
      <c r="BK256" s="3"/>
      <c r="BL256" s="3"/>
      <c r="BM256" s="3"/>
      <c r="BN256" s="3"/>
      <c r="BO256" s="3"/>
      <c r="BP256" s="3"/>
      <c r="BQ256" s="3"/>
      <c r="BR256" s="3"/>
      <c r="BS256" s="3"/>
      <c r="BT256" s="3"/>
      <c r="BU256" s="3"/>
      <c r="BV256" s="3"/>
      <c r="BW256" s="3"/>
      <c r="BX256" s="3"/>
      <c r="BY256" s="3"/>
      <c r="BZ256" s="3"/>
      <c r="CA256" s="3"/>
      <c r="CB256" s="3"/>
      <c r="CC256" s="3"/>
      <c r="CD256" s="3"/>
      <c r="CE256" s="3"/>
      <c r="CF256" s="3"/>
      <c r="CG256" s="3"/>
      <c r="CH256" s="3"/>
      <c r="CI256" s="3"/>
      <c r="CJ256" s="3"/>
    </row>
    <row r="257" spans="50:88" x14ac:dyDescent="0.25">
      <c r="AX257" s="3"/>
      <c r="AY257" s="3"/>
      <c r="AZ257" s="3"/>
      <c r="BA257" s="3"/>
      <c r="BB257" s="3"/>
      <c r="BC257" s="3"/>
      <c r="BD257" s="3"/>
      <c r="BE257" s="3"/>
      <c r="BF257" s="3"/>
      <c r="BG257" s="3"/>
      <c r="BH257" s="3"/>
      <c r="BI257" s="3"/>
      <c r="BJ257" s="3"/>
      <c r="BK257" s="3"/>
      <c r="BL257" s="3"/>
      <c r="BM257" s="3"/>
      <c r="BN257" s="3"/>
      <c r="BO257" s="3"/>
      <c r="BP257" s="3"/>
      <c r="BQ257" s="3"/>
      <c r="BR257" s="3"/>
      <c r="BS257" s="3"/>
      <c r="BT257" s="3"/>
      <c r="BU257" s="3"/>
      <c r="BV257" s="3"/>
      <c r="BW257" s="3"/>
      <c r="BX257" s="3"/>
      <c r="BY257" s="3"/>
      <c r="BZ257" s="3"/>
      <c r="CA257" s="3"/>
      <c r="CB257" s="3"/>
      <c r="CC257" s="3"/>
      <c r="CD257" s="3"/>
      <c r="CE257" s="3"/>
      <c r="CF257" s="3"/>
      <c r="CG257" s="3"/>
      <c r="CH257" s="3"/>
      <c r="CI257" s="3"/>
      <c r="CJ257" s="3"/>
    </row>
    <row r="258" spans="50:88" x14ac:dyDescent="0.25">
      <c r="AX258" s="3"/>
      <c r="AY258" s="3"/>
      <c r="AZ258" s="3"/>
      <c r="BA258" s="3"/>
      <c r="BB258" s="3"/>
      <c r="BC258" s="3"/>
      <c r="BD258" s="3"/>
      <c r="BE258" s="3"/>
      <c r="BF258" s="3"/>
      <c r="BG258" s="3"/>
      <c r="BH258" s="3"/>
      <c r="BI258" s="3"/>
      <c r="BJ258" s="3"/>
      <c r="BK258" s="3"/>
      <c r="BL258" s="3"/>
      <c r="BM258" s="3"/>
      <c r="BN258" s="3"/>
      <c r="BO258" s="3"/>
      <c r="BP258" s="3"/>
      <c r="BQ258" s="3"/>
      <c r="BR258" s="3"/>
      <c r="BS258" s="3"/>
      <c r="BT258" s="3"/>
      <c r="BU258" s="3"/>
      <c r="BV258" s="3"/>
      <c r="BW258" s="3"/>
      <c r="BX258" s="3"/>
      <c r="BY258" s="3"/>
      <c r="BZ258" s="3"/>
      <c r="CA258" s="3"/>
      <c r="CB258" s="3"/>
      <c r="CC258" s="3"/>
      <c r="CD258" s="3"/>
      <c r="CE258" s="3"/>
      <c r="CF258" s="3"/>
      <c r="CG258" s="3"/>
      <c r="CH258" s="3"/>
      <c r="CI258" s="3"/>
      <c r="CJ258" s="3"/>
    </row>
    <row r="259" spans="50:88" x14ac:dyDescent="0.25">
      <c r="AX259" s="3"/>
      <c r="AY259" s="3"/>
      <c r="AZ259" s="3"/>
      <c r="BA259" s="3"/>
      <c r="BB259" s="3"/>
      <c r="BC259" s="3"/>
      <c r="BD259" s="3"/>
      <c r="BE259" s="3"/>
      <c r="BF259" s="3"/>
      <c r="BG259" s="3"/>
      <c r="BH259" s="3"/>
      <c r="BI259" s="3"/>
      <c r="BJ259" s="3"/>
      <c r="BK259" s="3"/>
      <c r="BL259" s="3"/>
      <c r="BM259" s="3"/>
      <c r="BN259" s="3"/>
      <c r="BO259" s="3"/>
      <c r="BP259" s="3"/>
      <c r="BQ259" s="3"/>
      <c r="BR259" s="3"/>
      <c r="BS259" s="3"/>
      <c r="BT259" s="3"/>
      <c r="BU259" s="3"/>
      <c r="BV259" s="3"/>
      <c r="BW259" s="3"/>
      <c r="BX259" s="3"/>
      <c r="BY259" s="3"/>
      <c r="BZ259" s="3"/>
      <c r="CA259" s="3"/>
      <c r="CB259" s="3"/>
      <c r="CC259" s="3"/>
      <c r="CD259" s="3"/>
      <c r="CE259" s="3"/>
      <c r="CF259" s="3"/>
      <c r="CG259" s="3"/>
      <c r="CH259" s="3"/>
      <c r="CI259" s="3"/>
      <c r="CJ259" s="3"/>
    </row>
    <row r="260" spans="50:88" x14ac:dyDescent="0.25">
      <c r="AX260" s="3"/>
      <c r="AY260" s="3"/>
      <c r="AZ260" s="3"/>
      <c r="BA260" s="3"/>
      <c r="BB260" s="3"/>
      <c r="BC260" s="3"/>
      <c r="BD260" s="3"/>
      <c r="BE260" s="3"/>
      <c r="BF260" s="3"/>
      <c r="BG260" s="3"/>
      <c r="BH260" s="3"/>
      <c r="BI260" s="3"/>
      <c r="BJ260" s="3"/>
      <c r="BK260" s="3"/>
      <c r="BL260" s="3"/>
      <c r="BM260" s="3"/>
      <c r="BN260" s="3"/>
      <c r="BO260" s="3"/>
      <c r="BP260" s="3"/>
      <c r="BQ260" s="3"/>
      <c r="BR260" s="3"/>
      <c r="BS260" s="3"/>
      <c r="BT260" s="3"/>
      <c r="BU260" s="3"/>
      <c r="BV260" s="3"/>
      <c r="BW260" s="3"/>
      <c r="BX260" s="3"/>
      <c r="BY260" s="3"/>
      <c r="BZ260" s="3"/>
      <c r="CA260" s="3"/>
      <c r="CB260" s="3"/>
      <c r="CC260" s="3"/>
      <c r="CD260" s="3"/>
      <c r="CE260" s="3"/>
      <c r="CF260" s="3"/>
      <c r="CG260" s="3"/>
      <c r="CH260" s="3"/>
      <c r="CI260" s="3"/>
      <c r="CJ260" s="3"/>
    </row>
    <row r="261" spans="50:88" x14ac:dyDescent="0.25">
      <c r="AX261" s="3"/>
      <c r="AY261" s="3"/>
      <c r="AZ261" s="3"/>
      <c r="BA261" s="3"/>
      <c r="BB261" s="3"/>
      <c r="BC261" s="3"/>
      <c r="BD261" s="3"/>
      <c r="BE261" s="3"/>
      <c r="BF261" s="3"/>
      <c r="BG261" s="3"/>
      <c r="BH261" s="3"/>
      <c r="BI261" s="3"/>
      <c r="BJ261" s="3"/>
      <c r="BK261" s="3"/>
      <c r="BL261" s="3"/>
      <c r="BM261" s="3"/>
      <c r="BN261" s="3"/>
      <c r="BO261" s="3"/>
      <c r="BP261" s="3"/>
      <c r="BQ261" s="3"/>
      <c r="BR261" s="3"/>
      <c r="BS261" s="3"/>
      <c r="BT261" s="3"/>
      <c r="BU261" s="3"/>
      <c r="BV261" s="3"/>
      <c r="BW261" s="3"/>
      <c r="BX261" s="3"/>
      <c r="BY261" s="3"/>
      <c r="BZ261" s="3"/>
      <c r="CA261" s="3"/>
      <c r="CB261" s="3"/>
      <c r="CC261" s="3"/>
      <c r="CD261" s="3"/>
      <c r="CE261" s="3"/>
      <c r="CF261" s="3"/>
      <c r="CG261" s="3"/>
      <c r="CH261" s="3"/>
      <c r="CI261" s="3"/>
      <c r="CJ261" s="3"/>
    </row>
    <row r="262" spans="50:88" x14ac:dyDescent="0.25">
      <c r="AX262" s="3"/>
      <c r="AY262" s="3"/>
      <c r="AZ262" s="3"/>
      <c r="BA262" s="3"/>
      <c r="BB262" s="3"/>
      <c r="BC262" s="3"/>
      <c r="BD262" s="3"/>
      <c r="BE262" s="3"/>
      <c r="BF262" s="3"/>
      <c r="BG262" s="3"/>
      <c r="BH262" s="3"/>
      <c r="BI262" s="3"/>
      <c r="BJ262" s="3"/>
      <c r="BK262" s="3"/>
      <c r="BL262" s="3"/>
      <c r="BM262" s="3"/>
      <c r="BN262" s="3"/>
      <c r="BO262" s="3"/>
      <c r="BP262" s="3"/>
      <c r="BQ262" s="3"/>
      <c r="BR262" s="3"/>
      <c r="BS262" s="3"/>
      <c r="BT262" s="3"/>
      <c r="BU262" s="3"/>
      <c r="BV262" s="3"/>
      <c r="BW262" s="3"/>
      <c r="BX262" s="3"/>
      <c r="BY262" s="3"/>
      <c r="BZ262" s="3"/>
      <c r="CA262" s="3"/>
      <c r="CB262" s="3"/>
      <c r="CC262" s="3"/>
      <c r="CD262" s="3"/>
      <c r="CE262" s="3"/>
      <c r="CF262" s="3"/>
      <c r="CG262" s="3"/>
      <c r="CH262" s="3"/>
      <c r="CI262" s="3"/>
      <c r="CJ262" s="3"/>
    </row>
    <row r="263" spans="50:88" x14ac:dyDescent="0.25">
      <c r="AX263" s="3"/>
      <c r="AY263" s="3"/>
      <c r="AZ263" s="3"/>
      <c r="BA263" s="3"/>
      <c r="BB263" s="3"/>
      <c r="BC263" s="3"/>
      <c r="BD263" s="3"/>
      <c r="BE263" s="3"/>
      <c r="BF263" s="3"/>
      <c r="BG263" s="3"/>
      <c r="BH263" s="3"/>
      <c r="BI263" s="3"/>
      <c r="BJ263" s="3"/>
      <c r="BK263" s="3"/>
      <c r="BL263" s="3"/>
      <c r="BM263" s="3"/>
      <c r="BN263" s="3"/>
      <c r="BO263" s="3"/>
      <c r="BP263" s="3"/>
      <c r="BQ263" s="3"/>
      <c r="BR263" s="3"/>
      <c r="BS263" s="3"/>
      <c r="BT263" s="3"/>
      <c r="BU263" s="3"/>
      <c r="BV263" s="3"/>
      <c r="BW263" s="3"/>
      <c r="BX263" s="3"/>
      <c r="BY263" s="3"/>
      <c r="BZ263" s="3"/>
      <c r="CA263" s="3"/>
      <c r="CB263" s="3"/>
      <c r="CC263" s="3"/>
      <c r="CD263" s="3"/>
      <c r="CE263" s="3"/>
      <c r="CF263" s="3"/>
      <c r="CG263" s="3"/>
      <c r="CH263" s="3"/>
      <c r="CI263" s="3"/>
      <c r="CJ263" s="3"/>
    </row>
    <row r="264" spans="50:88" x14ac:dyDescent="0.25">
      <c r="AX264" s="3"/>
      <c r="AY264" s="3"/>
      <c r="AZ264" s="3"/>
      <c r="BA264" s="3"/>
      <c r="BB264" s="3"/>
      <c r="BC264" s="3"/>
      <c r="BD264" s="3"/>
      <c r="BE264" s="3"/>
      <c r="BF264" s="3"/>
      <c r="BG264" s="3"/>
      <c r="BH264" s="3"/>
      <c r="BI264" s="3"/>
      <c r="BJ264" s="3"/>
      <c r="BK264" s="3"/>
      <c r="BL264" s="3"/>
      <c r="BM264" s="3"/>
      <c r="BN264" s="3"/>
      <c r="BO264" s="3"/>
      <c r="BP264" s="3"/>
      <c r="BQ264" s="3"/>
      <c r="BR264" s="3"/>
      <c r="BS264" s="3"/>
      <c r="BT264" s="3"/>
      <c r="BU264" s="3"/>
      <c r="BV264" s="3"/>
      <c r="BW264" s="3"/>
      <c r="BX264" s="3"/>
      <c r="BY264" s="3"/>
      <c r="BZ264" s="3"/>
      <c r="CA264" s="3"/>
      <c r="CB264" s="3"/>
      <c r="CC264" s="3"/>
      <c r="CD264" s="3"/>
      <c r="CE264" s="3"/>
      <c r="CF264" s="3"/>
      <c r="CG264" s="3"/>
      <c r="CH264" s="3"/>
      <c r="CI264" s="3"/>
      <c r="CJ264" s="3"/>
    </row>
    <row r="265" spans="50:88" x14ac:dyDescent="0.25">
      <c r="AX265" s="3"/>
      <c r="AY265" s="3"/>
      <c r="AZ265" s="3"/>
      <c r="BA265" s="3"/>
      <c r="BB265" s="3"/>
      <c r="BC265" s="3"/>
      <c r="BD265" s="3"/>
      <c r="BE265" s="3"/>
      <c r="BF265" s="3"/>
      <c r="BG265" s="3"/>
      <c r="BH265" s="3"/>
      <c r="BI265" s="3"/>
      <c r="BJ265" s="3"/>
      <c r="BK265" s="3"/>
      <c r="BL265" s="3"/>
      <c r="BM265" s="3"/>
      <c r="BN265" s="3"/>
      <c r="BO265" s="3"/>
      <c r="BP265" s="3"/>
      <c r="BQ265" s="3"/>
      <c r="BR265" s="3"/>
      <c r="BS265" s="3"/>
      <c r="BT265" s="3"/>
      <c r="BU265" s="3"/>
      <c r="BV265" s="3"/>
      <c r="BW265" s="3"/>
      <c r="BX265" s="3"/>
      <c r="BY265" s="3"/>
      <c r="BZ265" s="3"/>
      <c r="CA265" s="3"/>
      <c r="CB265" s="3"/>
      <c r="CC265" s="3"/>
      <c r="CD265" s="3"/>
      <c r="CE265" s="3"/>
      <c r="CF265" s="3"/>
      <c r="CG265" s="3"/>
      <c r="CH265" s="3"/>
      <c r="CI265" s="3"/>
      <c r="CJ265" s="3"/>
    </row>
    <row r="266" spans="50:88" x14ac:dyDescent="0.25">
      <c r="AX266" s="3"/>
      <c r="AY266" s="3"/>
      <c r="AZ266" s="3"/>
      <c r="BA266" s="3"/>
      <c r="BB266" s="3"/>
      <c r="BC266" s="3"/>
      <c r="BD266" s="3"/>
      <c r="BE266" s="3"/>
      <c r="BF266" s="3"/>
      <c r="BG266" s="3"/>
      <c r="BH266" s="3"/>
      <c r="BI266" s="3"/>
      <c r="BJ266" s="3"/>
      <c r="BK266" s="3"/>
      <c r="BL266" s="3"/>
      <c r="BM266" s="3"/>
      <c r="BN266" s="3"/>
      <c r="BO266" s="3"/>
      <c r="BP266" s="3"/>
      <c r="BQ266" s="3"/>
      <c r="BR266" s="3"/>
      <c r="BS266" s="3"/>
      <c r="BT266" s="3"/>
      <c r="BU266" s="3"/>
      <c r="BV266" s="3"/>
      <c r="BW266" s="3"/>
      <c r="BX266" s="3"/>
      <c r="BY266" s="3"/>
      <c r="BZ266" s="3"/>
      <c r="CA266" s="3"/>
      <c r="CB266" s="3"/>
      <c r="CC266" s="3"/>
      <c r="CD266" s="3"/>
      <c r="CE266" s="3"/>
      <c r="CF266" s="3"/>
      <c r="CG266" s="3"/>
      <c r="CH266" s="3"/>
      <c r="CI266" s="3"/>
      <c r="CJ266" s="3"/>
    </row>
  </sheetData>
  <sheetProtection algorithmName="SHA-512" hashValue="o83UJxJCmhab5SkSfnvJmqeA5WVvpJVUkihD/cqeucLUUdtYPxbC5xvq6vbNcBOVTRdBiLA7tMeiVAVOTMgVfQ==" saltValue="ZXp0GTsJyt0YYfarlerPiA==" spinCount="100000" sheet="1" objects="1" scenarios="1"/>
  <protectedRanges>
    <protectedRange sqref="C22 F22 I21 F21:G21 C21:D21 A21" name="Rango3"/>
    <protectedRange sqref="C6:C7 F8:F9" name="Rango1"/>
    <protectedRange sqref="B13:D13 I15 I17 C10 C14:C16" name="Rango2"/>
  </protectedRanges>
  <mergeCells count="53">
    <mergeCell ref="D1:F1"/>
    <mergeCell ref="D2:F2"/>
    <mergeCell ref="A3:I3"/>
    <mergeCell ref="A4:I4"/>
    <mergeCell ref="A5:B5"/>
    <mergeCell ref="D5:E5"/>
    <mergeCell ref="G5:I5"/>
    <mergeCell ref="B12:H12"/>
    <mergeCell ref="A6:B6"/>
    <mergeCell ref="D6:E6"/>
    <mergeCell ref="A7:C7"/>
    <mergeCell ref="D7:F7"/>
    <mergeCell ref="G7:I7"/>
    <mergeCell ref="A8:C8"/>
    <mergeCell ref="D8:F8"/>
    <mergeCell ref="G8:H8"/>
    <mergeCell ref="A9:G9"/>
    <mergeCell ref="H9:I9"/>
    <mergeCell ref="A10:E10"/>
    <mergeCell ref="F10:I10"/>
    <mergeCell ref="F11:G11"/>
    <mergeCell ref="A18:B18"/>
    <mergeCell ref="C18:E18"/>
    <mergeCell ref="F18:H18"/>
    <mergeCell ref="B13:F13"/>
    <mergeCell ref="G13:H13"/>
    <mergeCell ref="A14:E14"/>
    <mergeCell ref="F14:I14"/>
    <mergeCell ref="A15:B15"/>
    <mergeCell ref="C15:E15"/>
    <mergeCell ref="A16:B16"/>
    <mergeCell ref="C16:E16"/>
    <mergeCell ref="G16:I16"/>
    <mergeCell ref="A17:C17"/>
    <mergeCell ref="D17:E17"/>
    <mergeCell ref="A19:I19"/>
    <mergeCell ref="A20:C20"/>
    <mergeCell ref="D20:F20"/>
    <mergeCell ref="G20:I20"/>
    <mergeCell ref="A21:C21"/>
    <mergeCell ref="D21:F21"/>
    <mergeCell ref="G21:I21"/>
    <mergeCell ref="A22:C22"/>
    <mergeCell ref="D22:F22"/>
    <mergeCell ref="G22:I22"/>
    <mergeCell ref="A24:C26"/>
    <mergeCell ref="D24:F26"/>
    <mergeCell ref="G24:I26"/>
    <mergeCell ref="A27:F27"/>
    <mergeCell ref="G27:I27"/>
    <mergeCell ref="A28:A32"/>
    <mergeCell ref="B28:G32"/>
    <mergeCell ref="H28:I32"/>
  </mergeCells>
  <dataValidations xWindow="1109" yWindow="719" count="50">
    <dataValidation allowBlank="1" showInputMessage="1" showErrorMessage="1" prompt="Marque &quot;SÍ&quot; para hacer constar que son estudiantes indígenas o matriculados en CE indígenas y que la obra aborda temáticas indígenas. Según reglamento, participan en el proceso de selección junto con estudiantes indígenas con &quot;obras indígenas&quot;." sqref="G13:H13" xr:uid="{9B10DF54-8F1E-4EA2-889D-7D1CC5D1C521}"/>
    <dataValidation type="list" allowBlank="1" showInputMessage="1" showErrorMessage="1" promptTitle="IMPORTANTE" prompt="Si la persona a inscribir es indígena pero la obra NO aborda temáticas indígenas, aunque sea indígena, debe llenar la boleta de &quot;Canción original&quot; y participar en igualdad de condiciones en el proceso de selección con los demás estudiantes." sqref="I13" xr:uid="{E68EBA41-7C1A-4CDC-9E67-FEDFB301CAA8}">
      <formula1>$J$64</formula1>
    </dataValidation>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3" xr:uid="{FAEE9176-47E5-459A-8A14-61B68F6F10AE}"/>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3" xr:uid="{364C612E-BB7A-4C81-ABB7-06D48D734C83}"/>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3" xr:uid="{33757A0B-D7AD-4875-A686-F9C05EAC9385}"/>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21:I21" xr:uid="{0868CBAA-5314-477E-AF48-A4B12DE5EA0A}"/>
    <dataValidation allowBlank="1" showInputMessage="1" showErrorMessage="1" promptTitle="Correo director/a" prompt="Escriba en esta celda el correo oficial del director o directora del centro educativo" sqref="G7:I7" xr:uid="{24457E0F-0938-4B25-B5DB-BACCEA2AD38F}"/>
    <dataValidation allowBlank="1" showInputMessage="1" showErrorMessage="1" promptTitle="Nombre del centro educativo" prompt="Escriba aquí el nombre completo oficial del centro educativo." sqref="D6:E6" xr:uid="{EF05C4F8-2D46-4F03-AFD3-9A48F95D81FF}"/>
    <dataValidation allowBlank="1" showInputMessage="1" showErrorMessage="1" prompt="Escriba el correo electrónico de la persona docente o funcionaria del centro educativo a cargo de la(s) persona(s) estudiante(s)" sqref="G16:I16" xr:uid="{2E597DBF-62F5-44FA-9103-E56755A86DEF}"/>
    <dataValidation allowBlank="1" showInputMessage="1" showErrorMessage="1" prompt="Escriba los teléfonos en los cuales se pueda contactar a la persona docente o funcionaria del centro educativo a cargo de la persona(s) estudiante(s) participante(s)." sqref="G17" xr:uid="{E9F3AE8B-6CBD-429A-8DAF-C0380B16B26D}"/>
    <dataValidation allowBlank="1" showInputMessage="1" showErrorMessage="1" prompt="Seleccione en la celda de la derecha si el centro educativo es privado o público. En caso de ser privado subvencionado por el estado, seleccione &quot;privado&quot;." sqref="G8:H8" xr:uid="{E1C32256-7AD9-4167-A6AD-4175B826F49D}"/>
    <dataValidation type="list" allowBlank="1" showInputMessage="1" showErrorMessage="1" promptTitle="Circuito Escolar" prompt="Escoja con la flecha de la derecha que despliega números, el número del circuito escolar al que corresponde su centro educativo. " sqref="C6" xr:uid="{A01940CE-155F-4905-805E-447BA7A34436}">
      <formula1>$N$56:$N$69</formula1>
    </dataValidation>
    <dataValidation allowBlank="1" showInputMessage="1" showErrorMessage="1" promptTitle="Código presupuestario" prompt="Anote aquí el código presupuestario del centro educativo." sqref="F6" xr:uid="{8486BC44-8070-436F-9833-414CA908A176}"/>
    <dataValidation allowBlank="1" showInputMessage="1" showErrorMessage="1" promptTitle="Teléfonos del centro educativo" prompt="Escriba en estas celdas los números de teléfono del centro educativo." sqref="G6" xr:uid="{7179FEAF-D81D-46C0-B718-3C9C6E661100}"/>
    <dataValidation allowBlank="1" showErrorMessage="1" sqref="C11 F16 D2:F2 A11 A13 A7 H6:I6 H17:I17 B28 H28 G20:I20 F11:G11" xr:uid="{7A6D1288-F7F1-4498-B27E-B0486C521AA2}"/>
    <dataValidation allowBlank="1" showInputMessage="1" showErrorMessage="1" promptTitle="¿Primaria o secundaria?" prompt="Seleccione en la lista desplegable de la celda de la derecha si la persona estudiante a inscribir está matriculada en primaria o en secundaria." sqref="H15" xr:uid="{E32560BB-7E17-4E9F-AE5F-6D4EA2B6A9AA}"/>
    <dataValidation allowBlank="1" showInputMessage="1" showErrorMessage="1" promptTitle="Nombre de la obra artística" prompt="Escriba aquí el nombre de la obra artística a inscribir." sqref="C15" xr:uid="{A4CC82C7-E276-4C4C-A497-EEBB29196245}"/>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3056FA1E-27BF-4EBE-8BAA-2C32DAB2A013}">
      <formula1>$R$34:$R$35</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21:C21" xr:uid="{016D4798-6FE8-410A-B976-C77F62E5E9EC}"/>
    <dataValidation allowBlank="1" showInputMessage="1" showErrorMessage="1" promptTitle="Sello del centro educativo" prompt="La dirección del centro educativo imprime, firma y sella esta boleta para inscribir a la persona estudiante seleccionada para participar en la etapa circuital." sqref="A24:C26" xr:uid="{DE43A55C-EF60-476E-B129-9096D1026DCD}"/>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4:F26" xr:uid="{87667E15-03DC-49FB-9708-0E8985423943}"/>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4:I26" xr:uid="{14EC2F30-EB4A-4C4B-8747-847FF46D63E7}"/>
    <dataValidation allowBlank="1" showInputMessage="1" showErrorMessage="1" promptTitle="Nombre y firma coordinador/a." sqref="D20:F20" xr:uid="{87E0B9CA-EF48-42AF-B259-652C53DC3B74}"/>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8" xr:uid="{698DF92C-3391-42A8-A217-F26005189E91}"/>
    <dataValidation type="list" allowBlank="1" showErrorMessage="1" sqref="I15" xr:uid="{CC8273F1-D7E3-4B6D-8A2B-27AE95971868}">
      <formula1>$J$114:$J$114</formula1>
    </dataValidation>
    <dataValidation type="list" allowBlank="1" showErrorMessage="1" sqref="B11" xr:uid="{4023BF66-98EA-4AB8-A653-1284F22EC9D7}">
      <formula1>$O$34:$O$35</formula1>
    </dataValidation>
    <dataValidation type="list" allowBlank="1" showErrorMessage="1" sqref="B11" xr:uid="{38D0F72A-EA99-4279-B9A3-B0C3849E5173}">
      <formula1>$J$60:$J$61</formula1>
    </dataValidation>
    <dataValidation type="list" allowBlank="1" showInputMessage="1" showErrorMessage="1" prompt="Eliga en la lista desplegable la duración aproximada en minutos que dura la obra." sqref="G15" xr:uid="{E41A93A9-957C-46B9-A3FB-A5536F4E4705}">
      <formula1>$M$55:$M$59</formula1>
    </dataValidation>
    <dataValidation allowBlank="1" showInputMessage="1" showErrorMessage="1" promptTitle="Cantidad total de estudiantes" sqref="F18" xr:uid="{3B96A17C-EC61-4D3D-94E5-F76109FD2388}"/>
    <dataValidation type="list" allowBlank="1" showInputMessage="1" showErrorMessage="1" promptTitle="Modalidad del centro educativo" prompt="Escoja de la lista desplegable la modalidad de la oferta educativa en la que está matriculada la persona estudiante a inscribir. " sqref="C18:E18" xr:uid="{11D9C359-2DBD-4A60-A8FD-14F6C2897016}">
      <formula1>$J$100:$J$112</formula1>
    </dataValidation>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21:F21" xr:uid="{CC846AC7-B9B4-4258-81CC-0AA3DCC3E49B}"/>
    <dataValidation allowBlank="1" showInputMessage="1" showErrorMessage="1" promptTitle="Fechas en calendario escolar" prompt="Es muy importante que las inscripción a la etapa del centro educativo se realicen en las fechas que se establecen en el calendario escolar." sqref="A27:F27" xr:uid="{681B047E-2FF6-4754-A7F9-97F2CA11AC93}"/>
    <dataValidation allowBlank="1" showInputMessage="1" showErrorMessage="1" prompt="Utilice el desplegable de la celda de la derecha para indicar la duración aproximada en minutos que dura la obra." sqref="F15" xr:uid="{133249E3-ADEB-4B7C-93EB-5FF33588FCC5}"/>
    <dataValidation allowBlank="1" showInputMessage="1" showErrorMessage="1" promptTitle="Correo centro educativo" prompt="Escriba en esta celda el correo oficial del centro educativo" sqref="D7:F7" xr:uid="{4351E175-9617-4709-BC43-A02D37A9EE80}"/>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9AFA65DC-5C09-41A1-846B-26F8395CE59F}">
      <formula1>$J$33:$J$59</formula1>
    </dataValidation>
    <dataValidation allowBlank="1" showInputMessage="1" showErrorMessage="1" promptTitle="Nombre completo estudiante" prompt="Escriba el nombre completo de la persona estudiante a inscribir." sqref="F10:I10" xr:uid="{5088D7D0-81F7-45D4-A995-114C4CBED13A}"/>
    <dataValidation allowBlank="1" showInputMessage="1" showErrorMessage="1" prompt="Escriba el nombre completo de la persona docente o funcionaria del centro educativo a cargo de la persona estudiante participante como solista y de su acompañante musical (si lo hay) si este/a es estudiante." sqref="C16:E16" xr:uid="{1A2717DB-C18A-4184-9B12-A7F8CA938237}"/>
    <dataValidation allowBlank="1" showInputMessage="1" showErrorMessage="1" promptTitle="Puesto en el centro educativo" prompt="Escriba el puesto de la persona funcionaria o docente del centro educativo a cargo de la(s) persona(s) estudiante(s). Si es docente, asignatura que imparte. Si es  administrativa o similar, escriba el puesto que desempeña. " sqref="D17:E17" xr:uid="{D9D80FAC-E167-411B-8B7D-0A246FFE3DF1}"/>
    <dataValidation allowBlank="1" showInputMessage="1" showErrorMessage="1" promptTitle="Nombre estudiante acompañante" prompt="Escriba el nombre de quien acompaña musicalmente al solista únicamente si es estudiante matriculado en primaria o secundaria. Si la persona que acompaña con un instrumento musical NO es estudiante matriculado en primaria o secundaria, no se debe anotar." sqref="F14:I14" xr:uid="{DF53AF5A-58A6-4904-88A6-C49B59CFF5C6}"/>
    <dataValidation allowBlank="1" showInputMessage="1" showErrorMessage="1" promptTitle="Nombre de estudiante acompañante" prompt="Escriba el nombre de quien acompaña musicalmente al cantante, únicamente si es estudiante matriculado en primaria o secundaria. Si la persona que acompaña con un instrumento musical no es estudiante matriculado en primaria o secundaria, no se debe anotar." sqref="A14:E14" xr:uid="{68461712-D6BF-405B-B74E-3981F07108A7}"/>
    <dataValidation type="list" allowBlank="1" showInputMessage="1" showErrorMessage="1" sqref="I12" xr:uid="{0CC1709F-88C1-40AF-BCB5-7E9D88F2A04C}">
      <formula1>$Q$52:$Q$53</formula1>
    </dataValidation>
    <dataValidation type="list" allowBlank="1" showInputMessage="1" showErrorMessage="1" promptTitle="Obra original e inédita:" prompt="Seleccione el texto &quot;Sí, la obra es original e inédita&quot; para hacer constar que fue creada para esta edición del festival." sqref="H9:I9" xr:uid="{2366315F-51B6-424E-AA57-AABC242E5D42}">
      <formula1>$O$41</formula1>
    </dataValidation>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9:G9" xr:uid="{AA9CF9E8-756B-4849-8421-F7BA01EA4DE8}"/>
    <dataValidation allowBlank="1" showInputMessage="1" showErrorMessage="1" promptTitle="Escriba observaciones si:" prompt="la obra fue reubicada a otra disciplina a la que realmente corresponde (art. 149.16. del reglamento); si se requiere ampliar aspectos de accesibilidad, etc. Si la persona estudiante no puede continuar participando, no hay sustituciones por ser individual." sqref="A28:A32" xr:uid="{A4FEBBAF-7BA5-474A-96B0-A73F45E21E06}"/>
    <dataValidation allowBlank="1" showInputMessage="1" showErrorMessage="1" prompt="Anote el nombre completo de la persona directora del centro educativo." sqref="D8:F8" xr:uid="{01543807-39D6-4DA6-8857-4A36ABBB569E}"/>
    <dataValidation type="list" allowBlank="1" showInputMessage="1" showErrorMessage="1" prompt="Elija &quot;Sí&quot;, si la persona estudiante es indígena. En caso de que la obra NO tenga temática de la cosmovisión indígena, llene la boleta correspondiente a &quot;Canción original&quot;,y participará en igualdad de condiciones en el proceso de selección de obras." sqref="I11" xr:uid="{35213908-C79D-46F5-9194-CC9FCADC10D5}">
      <formula1>$Q$52:$Q$53</formula1>
    </dataValidation>
    <dataValidation allowBlank="1" showInputMessage="1" showErrorMessage="1" prompt="Indique &quot;Sí&quot;,  si el estudiante es indígena. Si el estudiante no es indígena, elija &quot;No&quot;." sqref="H11" xr:uid="{9FE0E6E0-4BFB-4E13-9A87-D7B7D85EE93E}"/>
    <dataValidation type="list" allowBlank="1" showInputMessage="1" showErrorMessage="1" promptTitle="IMPORTANTE:" prompt="Elija &quot;Sí&quot;, si la persona estudiante es indígena. En caso de que la obra NO tenga temática de la cosmovisión indígena y mantenga originalidad, llene la boleta correspondiente a &quot;Canción original infantil&quot; y no esta boleta." sqref="I11" xr:uid="{1B080F3F-E0B8-4594-8948-DD5DA35D2C81}">
      <formula1>$J$62:$J$63</formula1>
    </dataValidation>
    <dataValidation allowBlank="1" showInputMessage="1" showErrorMessage="1" prompt="Participan estudiantes indígenas (adolescentes de secundaria, personas jóvenes y adultas) o matriculadas en Centros Educativos indígenas (diurnos y nocturnos), de todas la modalidades educativas." sqref="A4:I4" xr:uid="{C4D8715A-5953-410B-9EA8-7D7F0AA8FCBC}"/>
    <dataValidation type="list" allowBlank="1" showInputMessage="1" showErrorMessage="1" promptTitle="Grupo:" prompt="Seleccione con la flecha de la derecha de esta celda el grupo en el que le corresponde participar para efectos de selección de la obra artística." sqref="B13:F13" xr:uid="{775B456A-4451-40F3-90B6-995F5CC2903C}">
      <formula1>$K$62:$K$63</formula1>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F5C593-9388-443A-83B4-4EDBF5E2B4BB}">
  <sheetPr>
    <tabColor theme="9" tint="-0.249977111117893"/>
  </sheetPr>
  <dimension ref="A1:IH266"/>
  <sheetViews>
    <sheetView workbookViewId="0"/>
  </sheetViews>
  <sheetFormatPr baseColWidth="10" defaultColWidth="12.5703125" defaultRowHeight="15.75" x14ac:dyDescent="0.25"/>
  <cols>
    <col min="1" max="5" width="13.5703125" customWidth="1"/>
    <col min="6" max="8" width="13.5703125" style="7" customWidth="1"/>
    <col min="9" max="9" width="13.5703125" style="8" customWidth="1"/>
    <col min="10" max="10" width="22.42578125" style="1" hidden="1" customWidth="1"/>
    <col min="11" max="11" width="101.42578125" style="3" hidden="1" customWidth="1"/>
    <col min="12" max="40" width="22.42578125" style="1" customWidth="1"/>
    <col min="41" max="41" width="31.140625" style="1" customWidth="1"/>
    <col min="42" max="42" width="28.85546875" style="1" customWidth="1"/>
    <col min="43" max="49" width="12.5703125" style="1" customWidth="1"/>
    <col min="50" max="242" width="12.5703125" style="2" customWidth="1"/>
  </cols>
  <sheetData>
    <row r="1" spans="1:49" ht="15" customHeight="1" x14ac:dyDescent="0.25">
      <c r="B1" s="12"/>
      <c r="C1" s="12"/>
      <c r="D1" s="115" t="s">
        <v>0</v>
      </c>
      <c r="E1" s="115"/>
      <c r="F1" s="115"/>
      <c r="G1" s="12"/>
      <c r="H1" s="12"/>
      <c r="I1" s="12"/>
      <c r="J1" s="56"/>
      <c r="K1" s="61"/>
      <c r="L1" s="56"/>
    </row>
    <row r="2" spans="1:49" s="2" customFormat="1" ht="15" customHeight="1" x14ac:dyDescent="0.25">
      <c r="A2" s="12"/>
      <c r="B2" s="12"/>
      <c r="C2"/>
      <c r="D2" s="116" t="s">
        <v>248</v>
      </c>
      <c r="E2" s="116"/>
      <c r="F2" s="116"/>
      <c r="G2" s="12"/>
      <c r="H2" s="12"/>
      <c r="I2" s="12"/>
      <c r="J2" s="56"/>
      <c r="K2" s="61"/>
      <c r="L2" s="56"/>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row>
    <row r="3" spans="1:49" s="2" customFormat="1" ht="18" customHeight="1" x14ac:dyDescent="0.25">
      <c r="A3" s="117" t="s">
        <v>137</v>
      </c>
      <c r="B3" s="117"/>
      <c r="C3" s="117"/>
      <c r="D3" s="117"/>
      <c r="E3" s="117"/>
      <c r="F3" s="117"/>
      <c r="G3" s="117"/>
      <c r="H3" s="117"/>
      <c r="I3" s="117"/>
      <c r="J3" s="56"/>
      <c r="K3" s="61"/>
      <c r="L3" s="56"/>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row>
    <row r="4" spans="1:49" s="2" customFormat="1" ht="18" customHeight="1" x14ac:dyDescent="0.25">
      <c r="A4" s="243"/>
      <c r="B4" s="243"/>
      <c r="C4" s="243"/>
      <c r="D4" s="243"/>
      <c r="E4" s="243"/>
      <c r="F4" s="243"/>
      <c r="G4" s="243"/>
      <c r="H4" s="243"/>
      <c r="I4" s="243"/>
      <c r="J4" s="56"/>
      <c r="K4" s="61"/>
      <c r="L4" s="56"/>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row>
    <row r="5" spans="1:49" s="2" customFormat="1" ht="14.1" customHeight="1" x14ac:dyDescent="0.25">
      <c r="A5" s="119" t="s">
        <v>1</v>
      </c>
      <c r="B5" s="119"/>
      <c r="C5" s="21" t="s">
        <v>112</v>
      </c>
      <c r="D5" s="120" t="s">
        <v>2</v>
      </c>
      <c r="E5" s="120"/>
      <c r="F5" s="21" t="s">
        <v>113</v>
      </c>
      <c r="G5" s="257" t="s">
        <v>129</v>
      </c>
      <c r="H5" s="257"/>
      <c r="I5" s="257"/>
      <c r="J5" s="1"/>
      <c r="K5" s="3"/>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row>
    <row r="6" spans="1:49" s="2" customFormat="1" ht="12.75" customHeight="1" x14ac:dyDescent="0.25">
      <c r="A6" s="133"/>
      <c r="B6" s="133"/>
      <c r="C6" s="23"/>
      <c r="D6" s="134"/>
      <c r="E6" s="134"/>
      <c r="F6" s="24"/>
      <c r="G6" s="24"/>
      <c r="H6" s="25"/>
      <c r="I6" s="86"/>
      <c r="J6" s="1"/>
      <c r="K6" s="3"/>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49" s="2" customFormat="1" ht="12.75" customHeight="1" x14ac:dyDescent="0.25">
      <c r="A7" s="145" t="s">
        <v>130</v>
      </c>
      <c r="B7" s="145"/>
      <c r="C7" s="145"/>
      <c r="D7" s="246"/>
      <c r="E7" s="203"/>
      <c r="F7" s="203"/>
      <c r="G7" s="246"/>
      <c r="H7" s="203"/>
      <c r="I7" s="203"/>
      <c r="J7" s="1"/>
      <c r="K7" s="3"/>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row>
    <row r="8" spans="1:49" s="2" customFormat="1" ht="12.75" customHeight="1" x14ac:dyDescent="0.25">
      <c r="A8" s="143" t="s">
        <v>3</v>
      </c>
      <c r="B8" s="143"/>
      <c r="C8" s="143"/>
      <c r="D8" s="144"/>
      <c r="E8" s="144"/>
      <c r="F8" s="144"/>
      <c r="G8" s="145" t="s">
        <v>4</v>
      </c>
      <c r="H8" s="145"/>
      <c r="I8" s="64"/>
      <c r="J8" s="1"/>
      <c r="K8" s="3"/>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row>
    <row r="9" spans="1:49" s="2" customFormat="1" ht="12.75" customHeight="1" x14ac:dyDescent="0.25">
      <c r="A9" s="143" t="s">
        <v>141</v>
      </c>
      <c r="B9" s="143"/>
      <c r="C9" s="143"/>
      <c r="D9" s="143"/>
      <c r="E9" s="143"/>
      <c r="F9" s="143"/>
      <c r="G9" s="143"/>
      <c r="H9" s="204"/>
      <c r="I9" s="204"/>
      <c r="J9" s="1"/>
      <c r="K9" s="3"/>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row>
    <row r="10" spans="1:49" s="2" customFormat="1" ht="18" customHeight="1" x14ac:dyDescent="0.25">
      <c r="A10" s="128" t="s">
        <v>272</v>
      </c>
      <c r="B10" s="128"/>
      <c r="C10" s="128"/>
      <c r="D10" s="128"/>
      <c r="E10" s="128"/>
      <c r="F10" s="129"/>
      <c r="G10" s="129"/>
      <c r="H10" s="129"/>
      <c r="I10" s="129"/>
      <c r="J10" s="1"/>
      <c r="K10" s="3"/>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row>
    <row r="11" spans="1:49" s="2" customFormat="1" ht="12.75" customHeight="1" x14ac:dyDescent="0.25">
      <c r="A11" s="17" t="s">
        <v>5</v>
      </c>
      <c r="B11" s="35"/>
      <c r="C11" s="17" t="s">
        <v>6</v>
      </c>
      <c r="D11" s="28"/>
      <c r="E11" s="17" t="s">
        <v>109</v>
      </c>
      <c r="F11" s="146"/>
      <c r="G11" s="146"/>
      <c r="H11" s="19" t="s">
        <v>116</v>
      </c>
      <c r="I11" s="87"/>
      <c r="J11" s="1"/>
      <c r="K11" s="3"/>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row>
    <row r="12" spans="1:49" s="2" customFormat="1" ht="25.7" customHeight="1" x14ac:dyDescent="0.25">
      <c r="A12" s="70" t="s">
        <v>136</v>
      </c>
      <c r="B12" s="131" t="s">
        <v>211</v>
      </c>
      <c r="C12" s="131"/>
      <c r="D12" s="131"/>
      <c r="E12" s="131"/>
      <c r="F12" s="131"/>
      <c r="G12" s="131"/>
      <c r="H12" s="131"/>
      <c r="I12" s="48"/>
      <c r="J12" s="1"/>
      <c r="K12" s="3"/>
      <c r="L12" s="1"/>
      <c r="M12" s="1"/>
      <c r="N12" s="1"/>
      <c r="O12" s="1"/>
      <c r="P12" s="1"/>
      <c r="Q12" s="1"/>
      <c r="R12" s="1"/>
      <c r="S12" s="1"/>
      <c r="T12" s="1"/>
      <c r="U12" s="1"/>
      <c r="V12" s="1"/>
      <c r="W12" s="1"/>
      <c r="X12" s="1"/>
      <c r="Y12" s="1"/>
      <c r="Z12" s="1"/>
      <c r="AA12" s="1"/>
      <c r="AB12" s="1"/>
      <c r="AC12" s="1"/>
      <c r="AD12" s="1"/>
      <c r="AE12" s="1"/>
      <c r="AF12" s="1"/>
      <c r="AG12" s="1"/>
      <c r="AH12" s="1"/>
      <c r="AI12" s="1"/>
      <c r="AJ12" s="1"/>
      <c r="AK12" s="22"/>
      <c r="AL12" s="1"/>
      <c r="AM12" s="1"/>
      <c r="AN12" s="1"/>
      <c r="AO12" s="1"/>
      <c r="AP12" s="1"/>
      <c r="AQ12" s="1"/>
      <c r="AR12" s="1"/>
      <c r="AS12" s="1"/>
      <c r="AT12" s="1"/>
      <c r="AU12" s="1"/>
      <c r="AV12" s="1"/>
      <c r="AW12" s="1"/>
    </row>
    <row r="13" spans="1:49" s="2" customFormat="1" ht="25.5" customHeight="1" x14ac:dyDescent="0.25">
      <c r="A13" s="15" t="s">
        <v>268</v>
      </c>
      <c r="B13" s="247"/>
      <c r="C13" s="247"/>
      <c r="D13" s="247"/>
      <c r="E13" s="247"/>
      <c r="F13" s="247"/>
      <c r="G13" s="262" t="s">
        <v>270</v>
      </c>
      <c r="H13" s="262"/>
      <c r="I13" s="94"/>
      <c r="J13" s="5"/>
      <c r="K13" s="3"/>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row>
    <row r="14" spans="1:49" s="2" customFormat="1" ht="12.75" customHeight="1" x14ac:dyDescent="0.25">
      <c r="A14" s="153" t="s">
        <v>143</v>
      </c>
      <c r="B14" s="153"/>
      <c r="C14" s="153"/>
      <c r="D14" s="153"/>
      <c r="E14" s="153"/>
      <c r="F14" s="248"/>
      <c r="G14" s="248"/>
      <c r="H14" s="248"/>
      <c r="I14" s="248"/>
      <c r="J14" s="5"/>
      <c r="K14" s="3"/>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row>
    <row r="15" spans="1:49" s="2" customFormat="1" ht="12.75" customHeight="1" x14ac:dyDescent="0.25">
      <c r="A15" s="158" t="s">
        <v>7</v>
      </c>
      <c r="B15" s="158"/>
      <c r="C15" s="159"/>
      <c r="D15" s="159"/>
      <c r="E15" s="159"/>
      <c r="F15" s="14" t="s">
        <v>135</v>
      </c>
      <c r="G15" s="30"/>
      <c r="H15" s="14" t="s">
        <v>123</v>
      </c>
      <c r="I15" s="88"/>
      <c r="J15" s="1"/>
      <c r="K15" s="3"/>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row>
    <row r="16" spans="1:49" s="2" customFormat="1" ht="12.75" customHeight="1" x14ac:dyDescent="0.25">
      <c r="A16" s="161" t="s">
        <v>125</v>
      </c>
      <c r="B16" s="161"/>
      <c r="C16" s="244"/>
      <c r="D16" s="244"/>
      <c r="E16" s="244"/>
      <c r="F16" s="14" t="s">
        <v>131</v>
      </c>
      <c r="G16" s="245"/>
      <c r="H16" s="134"/>
      <c r="I16" s="134"/>
      <c r="J16" s="1"/>
      <c r="K16" s="3"/>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row>
    <row r="17" spans="1:88" s="2" customFormat="1" ht="12.75" customHeight="1" x14ac:dyDescent="0.25">
      <c r="A17" s="169" t="s">
        <v>132</v>
      </c>
      <c r="B17" s="169"/>
      <c r="C17" s="169"/>
      <c r="D17" s="219"/>
      <c r="E17" s="219"/>
      <c r="F17" s="19" t="s">
        <v>133</v>
      </c>
      <c r="G17" s="38"/>
      <c r="H17" s="38"/>
      <c r="I17" s="38"/>
      <c r="J17" s="6"/>
      <c r="K17" s="3"/>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row>
    <row r="18" spans="1:88" ht="18" customHeight="1" x14ac:dyDescent="0.25">
      <c r="A18" s="161" t="s">
        <v>110</v>
      </c>
      <c r="B18" s="161"/>
      <c r="C18" s="172"/>
      <c r="D18" s="172"/>
      <c r="E18" s="172"/>
      <c r="F18" s="161" t="s">
        <v>120</v>
      </c>
      <c r="G18" s="161"/>
      <c r="H18" s="161"/>
      <c r="I18" s="89">
        <f>COUNTA(F10)</f>
        <v>0</v>
      </c>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row>
    <row r="19" spans="1:88" ht="12.75" customHeight="1" x14ac:dyDescent="0.25">
      <c r="A19" s="148" t="s">
        <v>126</v>
      </c>
      <c r="B19" s="148"/>
      <c r="C19" s="148"/>
      <c r="D19" s="148"/>
      <c r="E19" s="148"/>
      <c r="F19" s="148"/>
      <c r="G19" s="148"/>
      <c r="H19" s="148"/>
      <c r="I19" s="148"/>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row>
    <row r="20" spans="1:88" ht="12.75" customHeight="1" x14ac:dyDescent="0.25">
      <c r="A20" s="174" t="s">
        <v>8</v>
      </c>
      <c r="B20" s="174"/>
      <c r="C20" s="174"/>
      <c r="D20" s="174" t="s">
        <v>9</v>
      </c>
      <c r="E20" s="174"/>
      <c r="F20" s="174"/>
      <c r="G20" s="174" t="s">
        <v>10</v>
      </c>
      <c r="H20" s="174"/>
      <c r="I20" s="174"/>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row>
    <row r="21" spans="1:88" ht="17.100000000000001" customHeight="1" x14ac:dyDescent="0.25">
      <c r="A21" s="150"/>
      <c r="B21" s="150"/>
      <c r="C21" s="150"/>
      <c r="D21" s="150"/>
      <c r="E21" s="150"/>
      <c r="F21" s="150"/>
      <c r="G21" s="150"/>
      <c r="H21" s="150"/>
      <c r="I21" s="150"/>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row>
    <row r="22" spans="1:88" ht="33" customHeight="1" x14ac:dyDescent="0.25">
      <c r="A22" s="249" t="s">
        <v>11</v>
      </c>
      <c r="B22" s="249"/>
      <c r="C22" s="249"/>
      <c r="D22" s="249" t="s">
        <v>12</v>
      </c>
      <c r="E22" s="249"/>
      <c r="F22" s="249"/>
      <c r="G22" s="249" t="s">
        <v>13</v>
      </c>
      <c r="H22" s="249"/>
      <c r="I22" s="249"/>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row>
    <row r="23" spans="1:88" ht="15" customHeight="1" x14ac:dyDescent="0.25">
      <c r="A23" s="16" t="s">
        <v>14</v>
      </c>
      <c r="B23" s="32"/>
      <c r="C23" s="32"/>
      <c r="D23" s="16" t="s">
        <v>14</v>
      </c>
      <c r="E23" s="32"/>
      <c r="F23" s="32"/>
      <c r="G23" s="16" t="s">
        <v>14</v>
      </c>
      <c r="H23" s="32"/>
      <c r="I23" s="32"/>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row>
    <row r="24" spans="1:88" ht="12.95" customHeight="1" x14ac:dyDescent="0.25">
      <c r="A24" s="158" t="s">
        <v>15</v>
      </c>
      <c r="B24" s="158"/>
      <c r="C24" s="158"/>
      <c r="D24" s="158" t="s">
        <v>15</v>
      </c>
      <c r="E24" s="158"/>
      <c r="F24" s="158"/>
      <c r="G24" s="158" t="s">
        <v>15</v>
      </c>
      <c r="H24" s="158"/>
      <c r="I24" s="158"/>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row>
    <row r="25" spans="1:88" ht="12.95" customHeight="1" x14ac:dyDescent="0.25">
      <c r="A25" s="158"/>
      <c r="B25" s="158"/>
      <c r="C25" s="158"/>
      <c r="D25" s="158"/>
      <c r="E25" s="158"/>
      <c r="F25" s="158"/>
      <c r="G25" s="158"/>
      <c r="H25" s="158"/>
      <c r="I25" s="158"/>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c r="CJ25" s="3"/>
    </row>
    <row r="26" spans="1:88" ht="12.95" customHeight="1" x14ac:dyDescent="0.25">
      <c r="A26" s="158"/>
      <c r="B26" s="158"/>
      <c r="C26" s="158"/>
      <c r="D26" s="158"/>
      <c r="E26" s="158"/>
      <c r="F26" s="158"/>
      <c r="G26" s="158"/>
      <c r="H26" s="158"/>
      <c r="I26" s="158"/>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row>
    <row r="27" spans="1:88" ht="15" customHeight="1" x14ac:dyDescent="0.25">
      <c r="A27" s="181" t="s">
        <v>127</v>
      </c>
      <c r="B27" s="181"/>
      <c r="C27" s="181"/>
      <c r="D27" s="181"/>
      <c r="E27" s="181"/>
      <c r="F27" s="181"/>
      <c r="G27" s="182">
        <f ca="1">TODAY()</f>
        <v>46181</v>
      </c>
      <c r="H27" s="182"/>
      <c r="I27" s="182"/>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row>
    <row r="28" spans="1:88" ht="17.100000000000001" customHeight="1" x14ac:dyDescent="0.25">
      <c r="A28" s="184" t="s">
        <v>186</v>
      </c>
      <c r="B28" s="189"/>
      <c r="C28" s="189"/>
      <c r="D28" s="189"/>
      <c r="E28" s="189"/>
      <c r="F28" s="189"/>
      <c r="G28" s="189"/>
      <c r="H28" s="190" t="s">
        <v>208</v>
      </c>
      <c r="I28" s="190"/>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row>
    <row r="29" spans="1:88" ht="17.100000000000001" customHeight="1" x14ac:dyDescent="0.25">
      <c r="A29" s="184"/>
      <c r="B29" s="189"/>
      <c r="C29" s="189"/>
      <c r="D29" s="189"/>
      <c r="E29" s="189"/>
      <c r="F29" s="189"/>
      <c r="G29" s="189"/>
      <c r="H29" s="190"/>
      <c r="I29" s="190"/>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row>
    <row r="30" spans="1:88" ht="17.100000000000001" customHeight="1" x14ac:dyDescent="0.25">
      <c r="A30" s="184"/>
      <c r="B30" s="189"/>
      <c r="C30" s="189"/>
      <c r="D30" s="189"/>
      <c r="E30" s="189"/>
      <c r="F30" s="189"/>
      <c r="G30" s="189"/>
      <c r="H30" s="190"/>
      <c r="I30" s="190"/>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row>
    <row r="31" spans="1:88" ht="12.95" customHeight="1" x14ac:dyDescent="0.25">
      <c r="A31" s="184"/>
      <c r="B31" s="189"/>
      <c r="C31" s="189"/>
      <c r="D31" s="189"/>
      <c r="E31" s="189"/>
      <c r="F31" s="189"/>
      <c r="G31" s="189"/>
      <c r="H31" s="190"/>
      <c r="I31" s="190"/>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row>
    <row r="32" spans="1:88" ht="12.95" customHeight="1" x14ac:dyDescent="0.25">
      <c r="A32" s="184"/>
      <c r="B32" s="189"/>
      <c r="C32" s="189"/>
      <c r="D32" s="189"/>
      <c r="E32" s="189"/>
      <c r="F32" s="189"/>
      <c r="G32" s="189"/>
      <c r="H32" s="190"/>
      <c r="I32" s="190"/>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row>
    <row r="33" spans="10:88" ht="15" customHeight="1" x14ac:dyDescent="0.25">
      <c r="J33" s="1" t="s">
        <v>20</v>
      </c>
      <c r="K33" s="90"/>
      <c r="L33" s="9" t="s">
        <v>17</v>
      </c>
      <c r="M33" s="9" t="s">
        <v>18</v>
      </c>
      <c r="N33" s="9" t="s">
        <v>19</v>
      </c>
      <c r="O33" s="10" t="s">
        <v>16</v>
      </c>
      <c r="P33" s="1">
        <v>1</v>
      </c>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row>
    <row r="34" spans="10:88" ht="15" customHeight="1" x14ac:dyDescent="0.25">
      <c r="J34" s="1" t="s">
        <v>25</v>
      </c>
      <c r="K34" s="90"/>
      <c r="L34" s="9" t="s">
        <v>21</v>
      </c>
      <c r="M34" s="9" t="s">
        <v>22</v>
      </c>
      <c r="N34" s="9" t="s">
        <v>23</v>
      </c>
      <c r="O34" s="10" t="s">
        <v>121</v>
      </c>
      <c r="P34" s="1">
        <v>2</v>
      </c>
      <c r="R34" s="1" t="s">
        <v>24</v>
      </c>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row>
    <row r="35" spans="10:88" ht="15" customHeight="1" x14ac:dyDescent="0.25">
      <c r="J35" s="1" t="s">
        <v>30</v>
      </c>
      <c r="K35" s="90"/>
      <c r="L35" s="9" t="s">
        <v>26</v>
      </c>
      <c r="M35" s="9" t="s">
        <v>27</v>
      </c>
      <c r="N35" s="9" t="s">
        <v>28</v>
      </c>
      <c r="O35" s="10" t="s">
        <v>122</v>
      </c>
      <c r="P35" s="1">
        <v>3</v>
      </c>
      <c r="R35" s="3" t="s">
        <v>29</v>
      </c>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row>
    <row r="36" spans="10:88" ht="15" customHeight="1" x14ac:dyDescent="0.25">
      <c r="J36" s="1" t="s">
        <v>281</v>
      </c>
      <c r="K36" s="90"/>
      <c r="L36" s="9" t="s">
        <v>31</v>
      </c>
      <c r="M36" s="9" t="s">
        <v>32</v>
      </c>
      <c r="N36" s="9" t="s">
        <v>33</v>
      </c>
      <c r="O36" s="10" t="s">
        <v>30</v>
      </c>
      <c r="P36" s="1">
        <v>4</v>
      </c>
      <c r="R36" s="3" t="s">
        <v>214</v>
      </c>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row>
    <row r="37" spans="10:88" ht="15" customHeight="1" x14ac:dyDescent="0.25">
      <c r="J37" s="1" t="s">
        <v>34</v>
      </c>
      <c r="K37" s="90"/>
      <c r="L37" s="9" t="s">
        <v>35</v>
      </c>
      <c r="M37" s="9" t="s">
        <v>36</v>
      </c>
      <c r="N37" s="9" t="s">
        <v>37</v>
      </c>
      <c r="O37" s="10" t="s">
        <v>34</v>
      </c>
      <c r="P37" s="1">
        <v>5</v>
      </c>
      <c r="R37" s="3" t="s">
        <v>215</v>
      </c>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row>
    <row r="38" spans="10:88" ht="15" customHeight="1" x14ac:dyDescent="0.25">
      <c r="J38" s="1" t="s">
        <v>38</v>
      </c>
      <c r="K38" s="90"/>
      <c r="L38" s="9" t="s">
        <v>39</v>
      </c>
      <c r="M38" s="9" t="s">
        <v>40</v>
      </c>
      <c r="N38" s="9" t="s">
        <v>41</v>
      </c>
      <c r="O38" s="10" t="s">
        <v>38</v>
      </c>
      <c r="P38" s="1">
        <v>6</v>
      </c>
      <c r="R38" s="3" t="s">
        <v>216</v>
      </c>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row>
    <row r="39" spans="10:88" ht="15" customHeight="1" x14ac:dyDescent="0.25">
      <c r="J39" s="1" t="s">
        <v>43</v>
      </c>
      <c r="K39" s="90"/>
      <c r="L39" s="9" t="s">
        <v>44</v>
      </c>
      <c r="M39" s="9" t="s">
        <v>45</v>
      </c>
      <c r="N39" s="9" t="s">
        <v>46</v>
      </c>
      <c r="O39" s="10" t="s">
        <v>47</v>
      </c>
      <c r="P39" s="1">
        <v>7</v>
      </c>
      <c r="R39" s="3" t="s">
        <v>124</v>
      </c>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row>
    <row r="40" spans="10:88" ht="15" customHeight="1" x14ac:dyDescent="0.25">
      <c r="J40" s="1" t="s">
        <v>49</v>
      </c>
      <c r="K40" s="62"/>
      <c r="M40" s="9" t="s">
        <v>114</v>
      </c>
      <c r="N40" s="9" t="s">
        <v>50</v>
      </c>
      <c r="O40" s="10" t="s">
        <v>49</v>
      </c>
      <c r="P40" s="1">
        <v>8</v>
      </c>
      <c r="R40" s="3" t="s">
        <v>61</v>
      </c>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row>
    <row r="41" spans="10:88" ht="15" customHeight="1" x14ac:dyDescent="0.25">
      <c r="J41" s="1" t="s">
        <v>51</v>
      </c>
      <c r="K41" s="62"/>
      <c r="M41" s="9" t="s">
        <v>52</v>
      </c>
      <c r="N41" s="9" t="s">
        <v>53</v>
      </c>
      <c r="O41" s="10" t="s">
        <v>166</v>
      </c>
      <c r="P41" s="1">
        <v>9</v>
      </c>
      <c r="R41" s="3" t="s">
        <v>65</v>
      </c>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3"/>
      <c r="CE41" s="3"/>
      <c r="CF41" s="3"/>
      <c r="CG41" s="3"/>
      <c r="CH41" s="3"/>
      <c r="CI41" s="3"/>
      <c r="CJ41" s="3"/>
    </row>
    <row r="42" spans="10:88" ht="15" customHeight="1" x14ac:dyDescent="0.25">
      <c r="J42" s="1" t="s">
        <v>54</v>
      </c>
      <c r="K42" s="62"/>
      <c r="M42" s="9" t="s">
        <v>55</v>
      </c>
      <c r="N42" s="9" t="s">
        <v>56</v>
      </c>
      <c r="O42" s="10"/>
      <c r="P42" s="1">
        <v>10</v>
      </c>
      <c r="R42" s="3" t="s">
        <v>217</v>
      </c>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3"/>
      <c r="BY42" s="3"/>
      <c r="BZ42" s="3"/>
      <c r="CA42" s="3"/>
      <c r="CB42" s="3"/>
      <c r="CC42" s="3"/>
      <c r="CD42" s="3"/>
      <c r="CE42" s="3"/>
      <c r="CF42" s="3"/>
      <c r="CG42" s="3"/>
      <c r="CH42" s="3"/>
      <c r="CI42" s="3"/>
      <c r="CJ42" s="3"/>
    </row>
    <row r="43" spans="10:88" ht="15" customHeight="1" x14ac:dyDescent="0.25">
      <c r="J43" s="1" t="s">
        <v>58</v>
      </c>
      <c r="K43" s="62"/>
      <c r="M43" s="9" t="s">
        <v>59</v>
      </c>
      <c r="N43" s="9" t="s">
        <v>60</v>
      </c>
      <c r="O43" s="10" t="s">
        <v>58</v>
      </c>
      <c r="P43" s="1">
        <v>11</v>
      </c>
      <c r="R43" s="3" t="s">
        <v>218</v>
      </c>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row>
    <row r="44" spans="10:88" ht="15" customHeight="1" x14ac:dyDescent="0.25">
      <c r="J44" s="1" t="s">
        <v>62</v>
      </c>
      <c r="M44" s="9" t="s">
        <v>138</v>
      </c>
      <c r="N44" s="9" t="s">
        <v>64</v>
      </c>
      <c r="O44" s="10" t="s">
        <v>62</v>
      </c>
      <c r="P44" s="1">
        <v>12</v>
      </c>
      <c r="R44" s="3" t="s">
        <v>219</v>
      </c>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3"/>
      <c r="BY44" s="3"/>
      <c r="BZ44" s="3"/>
      <c r="CA44" s="3"/>
      <c r="CB44" s="3"/>
      <c r="CC44" s="3"/>
      <c r="CD44" s="3"/>
      <c r="CE44" s="3"/>
      <c r="CF44" s="3"/>
      <c r="CG44" s="3"/>
      <c r="CH44" s="3"/>
      <c r="CI44" s="3"/>
      <c r="CJ44" s="3"/>
    </row>
    <row r="45" spans="10:88" ht="15" customHeight="1" x14ac:dyDescent="0.25">
      <c r="J45" s="1" t="s">
        <v>66</v>
      </c>
      <c r="M45" s="9" t="s">
        <v>63</v>
      </c>
      <c r="N45" s="9" t="s">
        <v>68</v>
      </c>
      <c r="O45" s="10" t="s">
        <v>66</v>
      </c>
      <c r="P45" s="1">
        <v>13</v>
      </c>
      <c r="R45" s="3" t="s">
        <v>220</v>
      </c>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row>
    <row r="46" spans="10:88" ht="15" customHeight="1" x14ac:dyDescent="0.25">
      <c r="J46" s="1" t="s">
        <v>70</v>
      </c>
      <c r="M46" s="9" t="s">
        <v>71</v>
      </c>
      <c r="N46" s="9" t="s">
        <v>72</v>
      </c>
      <c r="O46" s="10" t="s">
        <v>70</v>
      </c>
      <c r="P46" s="1">
        <v>14</v>
      </c>
      <c r="R46" s="3" t="s">
        <v>77</v>
      </c>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row>
    <row r="47" spans="10:88" ht="15" customHeight="1" x14ac:dyDescent="0.25">
      <c r="J47" s="1" t="s">
        <v>74</v>
      </c>
      <c r="M47" s="9" t="s">
        <v>139</v>
      </c>
      <c r="N47" s="9" t="s">
        <v>76</v>
      </c>
      <c r="O47" s="10" t="s">
        <v>74</v>
      </c>
      <c r="P47" s="1">
        <v>15</v>
      </c>
      <c r="R47" s="3" t="s">
        <v>57</v>
      </c>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row>
    <row r="48" spans="10:88" ht="15" customHeight="1" x14ac:dyDescent="0.25">
      <c r="J48" s="1" t="s">
        <v>78</v>
      </c>
      <c r="M48" s="57" t="s">
        <v>79</v>
      </c>
      <c r="O48" s="10" t="s">
        <v>80</v>
      </c>
      <c r="P48" s="1">
        <v>16</v>
      </c>
      <c r="R48" s="3" t="s">
        <v>81</v>
      </c>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row>
    <row r="49" spans="10:88" ht="15" customHeight="1" x14ac:dyDescent="0.25">
      <c r="J49" s="1" t="s">
        <v>82</v>
      </c>
      <c r="M49" s="1" t="s">
        <v>115</v>
      </c>
      <c r="O49" s="10"/>
      <c r="P49" s="1">
        <v>17</v>
      </c>
      <c r="AX49" s="3"/>
      <c r="AY49" s="3"/>
      <c r="AZ49" s="3"/>
      <c r="BA49" s="3"/>
      <c r="BB49" s="3"/>
      <c r="BC49" s="3"/>
      <c r="BD49" s="3"/>
      <c r="BE49" s="3"/>
      <c r="BF49" s="3"/>
      <c r="BG49" s="3"/>
      <c r="BH49" s="3"/>
      <c r="BI49" s="3"/>
      <c r="BJ49" s="3"/>
      <c r="BK49" s="3"/>
      <c r="BL49" s="3"/>
      <c r="BM49" s="3"/>
      <c r="BN49" s="3"/>
      <c r="BO49" s="3"/>
      <c r="BP49" s="3"/>
      <c r="BQ49" s="3"/>
      <c r="BR49" s="3"/>
      <c r="BS49" s="3"/>
      <c r="BT49" s="3"/>
      <c r="BU49" s="3"/>
      <c r="BV49" s="3"/>
      <c r="BW49" s="3"/>
      <c r="BX49" s="3"/>
      <c r="BY49" s="3"/>
      <c r="BZ49" s="3"/>
      <c r="CA49" s="3"/>
      <c r="CB49" s="3"/>
      <c r="CC49" s="3"/>
      <c r="CD49" s="3"/>
      <c r="CE49" s="3"/>
      <c r="CF49" s="3"/>
      <c r="CG49" s="3"/>
      <c r="CH49" s="3"/>
      <c r="CI49" s="3"/>
      <c r="CJ49" s="3"/>
    </row>
    <row r="50" spans="10:88" ht="15" customHeight="1" x14ac:dyDescent="0.25">
      <c r="J50" s="1" t="s">
        <v>84</v>
      </c>
      <c r="M50" s="9" t="s">
        <v>83</v>
      </c>
      <c r="O50" s="10" t="s">
        <v>82</v>
      </c>
      <c r="P50" s="1">
        <v>18</v>
      </c>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3"/>
      <c r="BY50" s="3"/>
      <c r="BZ50" s="3"/>
      <c r="CA50" s="3"/>
      <c r="CB50" s="3"/>
      <c r="CC50" s="3"/>
      <c r="CD50" s="3"/>
      <c r="CE50" s="3"/>
      <c r="CF50" s="3"/>
      <c r="CG50" s="3"/>
      <c r="CH50" s="3"/>
      <c r="CI50" s="3"/>
      <c r="CJ50" s="3"/>
    </row>
    <row r="51" spans="10:88" ht="15" customHeight="1" x14ac:dyDescent="0.25">
      <c r="J51" s="1" t="s">
        <v>85</v>
      </c>
      <c r="O51" s="10" t="s">
        <v>84</v>
      </c>
      <c r="P51" s="1">
        <v>19</v>
      </c>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row>
    <row r="52" spans="10:88" ht="15" customHeight="1" x14ac:dyDescent="0.25">
      <c r="J52" s="1" t="s">
        <v>86</v>
      </c>
      <c r="O52" s="10" t="s">
        <v>85</v>
      </c>
      <c r="P52" s="1">
        <v>20</v>
      </c>
      <c r="Q52" s="1" t="s">
        <v>119</v>
      </c>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3"/>
      <c r="CE52" s="3"/>
      <c r="CF52" s="3"/>
      <c r="CG52" s="3"/>
      <c r="CH52" s="3"/>
      <c r="CI52" s="3"/>
      <c r="CJ52" s="3"/>
    </row>
    <row r="53" spans="10:88" ht="15" customHeight="1" x14ac:dyDescent="0.25">
      <c r="J53" s="1" t="s">
        <v>87</v>
      </c>
      <c r="O53" s="11" t="s">
        <v>86</v>
      </c>
      <c r="P53" s="1">
        <v>21</v>
      </c>
      <c r="Q53" s="1" t="s">
        <v>118</v>
      </c>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row>
    <row r="54" spans="10:88" ht="15" customHeight="1" x14ac:dyDescent="0.25">
      <c r="J54" s="1" t="s">
        <v>88</v>
      </c>
      <c r="O54" s="10" t="s">
        <v>87</v>
      </c>
      <c r="P54" s="1">
        <v>22</v>
      </c>
      <c r="Q54" s="1" t="s">
        <v>118</v>
      </c>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row>
    <row r="55" spans="10:88" ht="15" customHeight="1" x14ac:dyDescent="0.25">
      <c r="J55" s="1" t="s">
        <v>89</v>
      </c>
      <c r="K55" s="91"/>
      <c r="M55" s="1">
        <v>1</v>
      </c>
      <c r="O55" s="10" t="s">
        <v>88</v>
      </c>
      <c r="P55" s="1">
        <v>23</v>
      </c>
      <c r="Q55" s="1" t="s">
        <v>119</v>
      </c>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row>
    <row r="56" spans="10:88" ht="15" customHeight="1" x14ac:dyDescent="0.25">
      <c r="J56" s="1" t="s">
        <v>90</v>
      </c>
      <c r="K56" s="92"/>
      <c r="M56" s="1">
        <v>2</v>
      </c>
      <c r="N56" s="1">
        <v>1</v>
      </c>
      <c r="O56" s="10" t="s">
        <v>89</v>
      </c>
      <c r="P56" s="1">
        <v>24</v>
      </c>
      <c r="Q56" s="1" t="s">
        <v>118</v>
      </c>
      <c r="AX56" s="3"/>
      <c r="AY56" s="3"/>
      <c r="AZ56" s="3"/>
      <c r="BA56" s="3"/>
      <c r="BB56" s="3"/>
      <c r="BC56" s="3"/>
      <c r="BD56" s="3"/>
      <c r="BE56" s="3"/>
      <c r="BF56" s="3"/>
      <c r="BG56" s="3"/>
      <c r="BH56" s="3"/>
      <c r="BI56" s="3"/>
      <c r="BJ56" s="3"/>
      <c r="BK56" s="3"/>
      <c r="BL56" s="3"/>
      <c r="BM56" s="3"/>
      <c r="BN56" s="3"/>
      <c r="BO56" s="3"/>
      <c r="BP56" s="3"/>
      <c r="BQ56" s="3"/>
      <c r="BR56" s="3"/>
      <c r="BS56" s="3"/>
      <c r="BT56" s="3"/>
      <c r="BU56" s="3"/>
      <c r="BV56" s="3"/>
      <c r="BW56" s="3"/>
      <c r="BX56" s="3"/>
      <c r="BY56" s="3"/>
      <c r="BZ56" s="3"/>
      <c r="CA56" s="3"/>
      <c r="CB56" s="3"/>
      <c r="CC56" s="3"/>
      <c r="CD56" s="3"/>
      <c r="CE56" s="3"/>
      <c r="CF56" s="3"/>
      <c r="CG56" s="3"/>
      <c r="CH56" s="3"/>
      <c r="CI56" s="3"/>
      <c r="CJ56" s="3"/>
    </row>
    <row r="57" spans="10:88" ht="15" customHeight="1" x14ac:dyDescent="0.25">
      <c r="J57" s="1" t="s">
        <v>91</v>
      </c>
      <c r="K57" s="92"/>
      <c r="M57" s="1">
        <v>3</v>
      </c>
      <c r="N57" s="1">
        <v>2</v>
      </c>
      <c r="O57" s="10" t="s">
        <v>90</v>
      </c>
      <c r="P57" s="1">
        <v>25</v>
      </c>
      <c r="AX57" s="3"/>
      <c r="AY57" s="3"/>
      <c r="AZ57" s="3"/>
      <c r="BA57" s="3"/>
      <c r="BB57" s="3"/>
      <c r="BC57" s="3"/>
      <c r="BD57" s="3"/>
      <c r="BE57" s="3"/>
      <c r="BF57" s="3"/>
      <c r="BG57" s="3"/>
      <c r="BH57" s="3"/>
      <c r="BI57" s="3"/>
      <c r="BJ57" s="3"/>
      <c r="BK57" s="3"/>
      <c r="BL57" s="3"/>
      <c r="BM57" s="3"/>
      <c r="BN57" s="3"/>
      <c r="BO57" s="3"/>
      <c r="BP57" s="3"/>
      <c r="BQ57" s="3"/>
      <c r="BR57" s="3"/>
      <c r="BS57" s="3"/>
      <c r="BT57" s="3"/>
      <c r="BU57" s="3"/>
      <c r="BV57" s="3"/>
      <c r="BW57" s="3"/>
      <c r="BX57" s="3"/>
      <c r="BY57" s="3"/>
      <c r="BZ57" s="3"/>
      <c r="CA57" s="3"/>
      <c r="CB57" s="3"/>
      <c r="CC57" s="3"/>
      <c r="CD57" s="3"/>
      <c r="CE57" s="3"/>
      <c r="CF57" s="3"/>
      <c r="CG57" s="3"/>
      <c r="CH57" s="3"/>
      <c r="CI57" s="3"/>
      <c r="CJ57" s="3"/>
    </row>
    <row r="58" spans="10:88" ht="15" customHeight="1" x14ac:dyDescent="0.25">
      <c r="J58" s="1" t="s">
        <v>92</v>
      </c>
      <c r="K58" s="92"/>
      <c r="M58" s="1">
        <v>4</v>
      </c>
      <c r="N58" s="1">
        <v>3</v>
      </c>
      <c r="O58" s="10" t="s">
        <v>91</v>
      </c>
      <c r="P58" s="1">
        <v>26</v>
      </c>
      <c r="AX58" s="3"/>
      <c r="AY58" s="3"/>
      <c r="AZ58" s="3"/>
      <c r="BA58" s="3"/>
      <c r="BB58" s="3"/>
      <c r="BC58" s="3"/>
      <c r="BD58" s="3"/>
      <c r="BE58" s="3"/>
      <c r="BF58" s="3"/>
      <c r="BG58" s="3"/>
      <c r="BH58" s="3"/>
      <c r="BI58" s="3"/>
      <c r="BJ58" s="3"/>
      <c r="BK58" s="3"/>
      <c r="BL58" s="3"/>
      <c r="BM58" s="3"/>
      <c r="BN58" s="3"/>
      <c r="BO58" s="3"/>
      <c r="BP58" s="3"/>
      <c r="BQ58" s="3"/>
      <c r="BR58" s="3"/>
      <c r="BS58" s="3"/>
      <c r="BT58" s="3"/>
      <c r="BU58" s="3"/>
      <c r="BV58" s="3"/>
      <c r="BW58" s="3"/>
      <c r="BX58" s="3"/>
      <c r="BY58" s="3"/>
      <c r="BZ58" s="3"/>
      <c r="CA58" s="3"/>
      <c r="CB58" s="3"/>
      <c r="CC58" s="3"/>
      <c r="CD58" s="3"/>
      <c r="CE58" s="3"/>
      <c r="CF58" s="3"/>
      <c r="CG58" s="3"/>
      <c r="CH58" s="3"/>
      <c r="CI58" s="3"/>
      <c r="CJ58" s="3"/>
    </row>
    <row r="59" spans="10:88" ht="15" customHeight="1" x14ac:dyDescent="0.25">
      <c r="J59" s="1" t="s">
        <v>93</v>
      </c>
      <c r="M59" s="1">
        <v>5</v>
      </c>
      <c r="N59" s="1">
        <v>4</v>
      </c>
      <c r="O59" s="10" t="s">
        <v>92</v>
      </c>
      <c r="P59" s="1">
        <v>27</v>
      </c>
      <c r="AX59" s="3"/>
      <c r="AY59" s="3"/>
      <c r="AZ59" s="3"/>
      <c r="BA59" s="3"/>
      <c r="BB59" s="3"/>
      <c r="BC59" s="3"/>
      <c r="BD59" s="3"/>
      <c r="BE59" s="3"/>
      <c r="BF59" s="3"/>
      <c r="BG59" s="3"/>
      <c r="BH59" s="3"/>
      <c r="BI59" s="3"/>
      <c r="BJ59" s="3"/>
      <c r="BK59" s="3"/>
      <c r="BL59" s="3"/>
      <c r="BM59" s="3"/>
      <c r="BN59" s="3"/>
      <c r="BO59" s="3"/>
      <c r="BP59" s="3"/>
      <c r="BQ59" s="3"/>
      <c r="BR59" s="3"/>
      <c r="BS59" s="3"/>
      <c r="BT59" s="3"/>
      <c r="BU59" s="3"/>
      <c r="BV59" s="3"/>
      <c r="BW59" s="3"/>
      <c r="BX59" s="3"/>
      <c r="BY59" s="3"/>
      <c r="BZ59" s="3"/>
      <c r="CA59" s="3"/>
      <c r="CB59" s="3"/>
      <c r="CC59" s="3"/>
      <c r="CD59" s="3"/>
      <c r="CE59" s="3"/>
      <c r="CF59" s="3"/>
      <c r="CG59" s="3"/>
      <c r="CH59" s="3"/>
      <c r="CI59" s="3"/>
      <c r="CJ59" s="3"/>
    </row>
    <row r="60" spans="10:88" ht="15" customHeight="1" x14ac:dyDescent="0.25">
      <c r="J60" s="1" t="s">
        <v>122</v>
      </c>
      <c r="N60" s="1">
        <v>5</v>
      </c>
      <c r="O60" s="10" t="s">
        <v>94</v>
      </c>
      <c r="P60" s="1">
        <v>28</v>
      </c>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
      <c r="CC60" s="3"/>
      <c r="CD60" s="3"/>
      <c r="CE60" s="3"/>
      <c r="CF60" s="3"/>
      <c r="CG60" s="3"/>
      <c r="CH60" s="3"/>
      <c r="CI60" s="3"/>
      <c r="CJ60" s="3"/>
    </row>
    <row r="61" spans="10:88" ht="15" customHeight="1" x14ac:dyDescent="0.25">
      <c r="J61" s="1" t="s">
        <v>121</v>
      </c>
      <c r="K61" s="3" t="s">
        <v>207</v>
      </c>
      <c r="L61" s="1" t="s">
        <v>230</v>
      </c>
      <c r="N61" s="1">
        <v>6</v>
      </c>
      <c r="P61" s="1">
        <v>29</v>
      </c>
      <c r="AX61" s="3"/>
      <c r="AY61" s="3"/>
      <c r="AZ61" s="3"/>
      <c r="BA61" s="3"/>
      <c r="BB61" s="3"/>
      <c r="BC61" s="3"/>
      <c r="BD61" s="3"/>
      <c r="BE61" s="3"/>
      <c r="BF61" s="3"/>
      <c r="BG61" s="3"/>
      <c r="BH61" s="3"/>
      <c r="BI61" s="3"/>
      <c r="BJ61" s="3"/>
      <c r="BK61" s="3"/>
      <c r="BL61" s="3"/>
      <c r="BM61" s="3"/>
      <c r="BN61" s="3"/>
      <c r="BO61" s="3"/>
      <c r="BP61" s="3"/>
      <c r="BQ61" s="3"/>
      <c r="BR61" s="3"/>
      <c r="BS61" s="3"/>
      <c r="BT61" s="3"/>
      <c r="BU61" s="3"/>
      <c r="BV61" s="3"/>
      <c r="BW61" s="3"/>
      <c r="BX61" s="3"/>
      <c r="BY61" s="3"/>
      <c r="BZ61" s="3"/>
      <c r="CA61" s="3"/>
      <c r="CB61" s="3"/>
      <c r="CC61" s="3"/>
      <c r="CD61" s="3"/>
      <c r="CE61" s="3"/>
      <c r="CF61" s="3"/>
      <c r="CG61" s="3"/>
      <c r="CH61" s="3"/>
      <c r="CI61" s="3"/>
      <c r="CJ61" s="3"/>
    </row>
    <row r="62" spans="10:88" ht="15" customHeight="1" x14ac:dyDescent="0.25">
      <c r="J62" s="1" t="s">
        <v>119</v>
      </c>
      <c r="K62" s="3" t="s">
        <v>169</v>
      </c>
      <c r="L62" s="1" t="s">
        <v>232</v>
      </c>
      <c r="N62" s="1">
        <v>7</v>
      </c>
      <c r="P62" s="1">
        <v>30</v>
      </c>
      <c r="AX62" s="3"/>
      <c r="AY62" s="3"/>
      <c r="AZ62" s="3"/>
      <c r="BA62" s="3"/>
      <c r="BB62" s="3"/>
      <c r="BC62" s="3"/>
      <c r="BD62" s="3"/>
      <c r="BE62" s="3"/>
      <c r="BF62" s="3"/>
      <c r="BG62" s="3"/>
      <c r="BH62" s="3"/>
      <c r="BI62" s="3"/>
      <c r="BJ62" s="3"/>
      <c r="BK62" s="3"/>
      <c r="BL62" s="3"/>
      <c r="BM62" s="3"/>
      <c r="BN62" s="3"/>
      <c r="BO62" s="3"/>
      <c r="BP62" s="3"/>
      <c r="BQ62" s="3"/>
      <c r="BR62" s="3"/>
      <c r="BS62" s="3"/>
      <c r="BT62" s="3"/>
      <c r="BU62" s="3"/>
      <c r="BV62" s="3"/>
      <c r="BW62" s="3"/>
      <c r="BX62" s="3"/>
      <c r="BY62" s="3"/>
      <c r="BZ62" s="3"/>
      <c r="CA62" s="3"/>
      <c r="CB62" s="3"/>
      <c r="CC62" s="3"/>
      <c r="CD62" s="3"/>
      <c r="CE62" s="3"/>
      <c r="CF62" s="3"/>
      <c r="CG62" s="3"/>
      <c r="CH62" s="3"/>
      <c r="CI62" s="3"/>
      <c r="CJ62" s="3"/>
    </row>
    <row r="63" spans="10:88" ht="15" customHeight="1" x14ac:dyDescent="0.25">
      <c r="J63" s="1" t="s">
        <v>118</v>
      </c>
      <c r="K63" s="3" t="s">
        <v>206</v>
      </c>
      <c r="L63" s="1" t="s">
        <v>152</v>
      </c>
      <c r="N63" s="1">
        <v>8</v>
      </c>
      <c r="P63" s="1">
        <v>31</v>
      </c>
      <c r="AX63" s="3"/>
      <c r="AY63" s="3"/>
      <c r="AZ63" s="3"/>
      <c r="BA63" s="3"/>
      <c r="BB63" s="3"/>
      <c r="BC63" s="3"/>
      <c r="BD63" s="3"/>
      <c r="BE63" s="3"/>
      <c r="BF63" s="3"/>
      <c r="BG63" s="3"/>
      <c r="BH63" s="3"/>
      <c r="BI63" s="3"/>
      <c r="BJ63" s="3"/>
      <c r="BK63" s="3"/>
      <c r="BL63" s="3"/>
      <c r="BM63" s="3"/>
      <c r="BN63" s="3"/>
      <c r="BO63" s="3"/>
      <c r="BP63" s="3"/>
      <c r="BQ63" s="3"/>
      <c r="BR63" s="3"/>
      <c r="BS63" s="3"/>
      <c r="BT63" s="3"/>
      <c r="BU63" s="3"/>
      <c r="BV63" s="3"/>
      <c r="BW63" s="3"/>
      <c r="BX63" s="3"/>
      <c r="BY63" s="3"/>
      <c r="BZ63" s="3"/>
      <c r="CA63" s="3"/>
      <c r="CB63" s="3"/>
      <c r="CC63" s="3"/>
      <c r="CD63" s="3"/>
      <c r="CE63" s="3"/>
      <c r="CF63" s="3"/>
      <c r="CG63" s="3"/>
      <c r="CH63" s="3"/>
      <c r="CI63" s="3"/>
      <c r="CJ63" s="3"/>
    </row>
    <row r="64" spans="10:88" ht="15" customHeight="1" x14ac:dyDescent="0.25">
      <c r="J64" s="1" t="s">
        <v>227</v>
      </c>
      <c r="L64" s="1" t="s">
        <v>231</v>
      </c>
      <c r="N64" s="1">
        <v>9</v>
      </c>
      <c r="P64" s="1">
        <v>32</v>
      </c>
      <c r="AX64" s="3"/>
      <c r="AY64" s="3"/>
      <c r="AZ64" s="3"/>
      <c r="BA64" s="3"/>
      <c r="BB64" s="3"/>
      <c r="BC64" s="3"/>
      <c r="BD64" s="3"/>
      <c r="BE64" s="3"/>
      <c r="BF64" s="3"/>
      <c r="BG64" s="3"/>
      <c r="BH64" s="3"/>
      <c r="BI64" s="3"/>
      <c r="BJ64" s="3"/>
      <c r="BK64" s="3"/>
      <c r="BL64" s="3"/>
      <c r="BM64" s="3"/>
      <c r="BN64" s="3"/>
      <c r="BO64" s="3"/>
      <c r="BP64" s="3"/>
      <c r="BQ64" s="3"/>
      <c r="BR64" s="3"/>
      <c r="BS64" s="3"/>
      <c r="BT64" s="3"/>
      <c r="BU64" s="3"/>
      <c r="BV64" s="3"/>
      <c r="BW64" s="3"/>
      <c r="BX64" s="3"/>
      <c r="BY64" s="3"/>
      <c r="BZ64" s="3"/>
      <c r="CA64" s="3"/>
      <c r="CB64" s="3"/>
      <c r="CC64" s="3"/>
      <c r="CD64" s="3"/>
      <c r="CE64" s="3"/>
      <c r="CF64" s="3"/>
      <c r="CG64" s="3"/>
      <c r="CH64" s="3"/>
      <c r="CI64" s="3"/>
      <c r="CJ64" s="3"/>
    </row>
    <row r="65" spans="11:88" ht="15" customHeight="1" x14ac:dyDescent="0.25">
      <c r="N65" s="1">
        <v>10</v>
      </c>
      <c r="P65" s="1">
        <v>33</v>
      </c>
      <c r="AX65" s="3"/>
      <c r="AY65" s="3"/>
      <c r="AZ65" s="3"/>
      <c r="BA65" s="3"/>
      <c r="BB65" s="3"/>
      <c r="BC65" s="3"/>
      <c r="BD65" s="3"/>
      <c r="BE65" s="3"/>
      <c r="BF65" s="3"/>
      <c r="BG65" s="3"/>
      <c r="BH65" s="3"/>
      <c r="BI65" s="3"/>
      <c r="BJ65" s="3"/>
      <c r="BK65" s="3"/>
      <c r="BL65" s="3"/>
      <c r="BM65" s="3"/>
      <c r="BN65" s="3"/>
      <c r="BO65" s="3"/>
      <c r="BP65" s="3"/>
      <c r="BQ65" s="3"/>
      <c r="BR65" s="3"/>
      <c r="BS65" s="3"/>
      <c r="BT65" s="3"/>
      <c r="BU65" s="3"/>
      <c r="BV65" s="3"/>
      <c r="BW65" s="3"/>
      <c r="BX65" s="3"/>
      <c r="BY65" s="3"/>
      <c r="BZ65" s="3"/>
      <c r="CA65" s="3"/>
      <c r="CB65" s="3"/>
      <c r="CC65" s="3"/>
      <c r="CD65" s="3"/>
      <c r="CE65" s="3"/>
      <c r="CF65" s="3"/>
      <c r="CG65" s="3"/>
      <c r="CH65" s="3"/>
      <c r="CI65" s="3"/>
      <c r="CJ65" s="3"/>
    </row>
    <row r="66" spans="11:88" ht="15" customHeight="1" x14ac:dyDescent="0.25">
      <c r="L66" s="1" t="s">
        <v>98</v>
      </c>
      <c r="N66" s="1">
        <v>11</v>
      </c>
      <c r="P66" s="1">
        <v>34</v>
      </c>
      <c r="AX66" s="3"/>
      <c r="AY66" s="3"/>
      <c r="AZ66" s="3"/>
      <c r="BA66" s="3"/>
      <c r="BB66" s="3"/>
      <c r="BC66" s="3"/>
      <c r="BD66" s="3"/>
      <c r="BE66" s="3"/>
      <c r="BF66" s="3"/>
      <c r="BG66" s="3"/>
      <c r="BH66" s="3"/>
      <c r="BI66" s="3"/>
      <c r="BJ66" s="3"/>
      <c r="BK66" s="3"/>
      <c r="BL66" s="3"/>
      <c r="BM66" s="3"/>
      <c r="BN66" s="3"/>
      <c r="BO66" s="3"/>
      <c r="BP66" s="3"/>
      <c r="BQ66" s="3"/>
      <c r="BR66" s="3"/>
      <c r="BS66" s="3"/>
      <c r="BT66" s="3"/>
      <c r="BU66" s="3"/>
      <c r="BV66" s="3"/>
      <c r="BW66" s="3"/>
      <c r="BX66" s="3"/>
      <c r="BY66" s="3"/>
      <c r="BZ66" s="3"/>
      <c r="CA66" s="3"/>
      <c r="CB66" s="3"/>
      <c r="CC66" s="3"/>
      <c r="CD66" s="3"/>
      <c r="CE66" s="3"/>
      <c r="CF66" s="3"/>
      <c r="CG66" s="3"/>
      <c r="CH66" s="3"/>
      <c r="CI66" s="3"/>
      <c r="CJ66" s="3"/>
    </row>
    <row r="67" spans="11:88" ht="15" customHeight="1" x14ac:dyDescent="0.25">
      <c r="L67" s="1" t="s">
        <v>99</v>
      </c>
      <c r="N67" s="1">
        <v>12</v>
      </c>
      <c r="P67" s="1">
        <v>35</v>
      </c>
      <c r="AX67" s="3"/>
      <c r="AY67" s="3"/>
      <c r="AZ67" s="3"/>
      <c r="BA67" s="3"/>
      <c r="BB67" s="3"/>
      <c r="BC67" s="3"/>
      <c r="BD67" s="3"/>
      <c r="BE67" s="3"/>
      <c r="BF67" s="3"/>
      <c r="BG67" s="3"/>
      <c r="BH67" s="3"/>
      <c r="BI67" s="3"/>
      <c r="BJ67" s="3"/>
      <c r="BK67" s="3"/>
      <c r="BL67" s="3"/>
      <c r="BM67" s="3"/>
      <c r="BN67" s="3"/>
      <c r="BO67" s="3"/>
      <c r="BP67" s="3"/>
      <c r="BQ67" s="3"/>
      <c r="BR67" s="3"/>
      <c r="BS67" s="3"/>
      <c r="BT67" s="3"/>
      <c r="BU67" s="3"/>
      <c r="BV67" s="3"/>
      <c r="BW67" s="3"/>
      <c r="BX67" s="3"/>
      <c r="BY67" s="3"/>
      <c r="BZ67" s="3"/>
      <c r="CA67" s="3"/>
      <c r="CB67" s="3"/>
      <c r="CC67" s="3"/>
      <c r="CD67" s="3"/>
      <c r="CE67" s="3"/>
      <c r="CF67" s="3"/>
      <c r="CG67" s="3"/>
      <c r="CH67" s="3"/>
      <c r="CI67" s="3"/>
      <c r="CJ67" s="3"/>
    </row>
    <row r="68" spans="11:88" ht="15" customHeight="1" x14ac:dyDescent="0.25">
      <c r="N68" s="1">
        <v>13</v>
      </c>
      <c r="P68" s="1">
        <v>36</v>
      </c>
      <c r="AX68" s="3"/>
      <c r="AY68" s="3"/>
      <c r="AZ68" s="3"/>
      <c r="BA68" s="3"/>
      <c r="BB68" s="3"/>
      <c r="BC68" s="3"/>
      <c r="BD68" s="3"/>
      <c r="BE68" s="3"/>
      <c r="BF68" s="3"/>
      <c r="BG68" s="3"/>
      <c r="BH68" s="3"/>
      <c r="BI68" s="3"/>
      <c r="BJ68" s="3"/>
      <c r="BK68" s="3"/>
      <c r="BL68" s="3"/>
      <c r="BM68" s="3"/>
      <c r="BN68" s="3"/>
      <c r="BO68" s="3"/>
      <c r="BP68" s="3"/>
      <c r="BQ68" s="3"/>
      <c r="BR68" s="3"/>
      <c r="BS68" s="3"/>
      <c r="BT68" s="3"/>
      <c r="BU68" s="3"/>
      <c r="BV68" s="3"/>
      <c r="BW68" s="3"/>
      <c r="BX68" s="3"/>
      <c r="BY68" s="3"/>
      <c r="BZ68" s="3"/>
      <c r="CA68" s="3"/>
      <c r="CB68" s="3"/>
      <c r="CC68" s="3"/>
      <c r="CD68" s="3"/>
      <c r="CE68" s="3"/>
      <c r="CF68" s="3"/>
      <c r="CG68" s="3"/>
      <c r="CH68" s="3"/>
      <c r="CI68" s="3"/>
      <c r="CJ68" s="3"/>
    </row>
    <row r="69" spans="11:88" ht="15" customHeight="1" x14ac:dyDescent="0.25">
      <c r="N69" s="1">
        <v>14</v>
      </c>
      <c r="P69" s="1">
        <v>37</v>
      </c>
      <c r="AX69" s="3"/>
      <c r="AY69" s="3"/>
      <c r="AZ69" s="3"/>
      <c r="BA69" s="3"/>
      <c r="BB69" s="3"/>
      <c r="BC69" s="3"/>
      <c r="BD69" s="3"/>
      <c r="BE69" s="3"/>
      <c r="BF69" s="3"/>
      <c r="BG69" s="3"/>
      <c r="BH69" s="3"/>
      <c r="BI69" s="3"/>
      <c r="BJ69" s="3"/>
      <c r="BK69" s="3"/>
      <c r="BL69" s="3"/>
      <c r="BM69" s="3"/>
      <c r="BN69" s="3"/>
      <c r="BO69" s="3"/>
      <c r="BP69" s="3"/>
      <c r="BQ69" s="3"/>
      <c r="BR69" s="3"/>
      <c r="BS69" s="3"/>
      <c r="BT69" s="3"/>
      <c r="BU69" s="3"/>
      <c r="BV69" s="3"/>
      <c r="BW69" s="3"/>
      <c r="BX69" s="3"/>
      <c r="BY69" s="3"/>
      <c r="BZ69" s="3"/>
      <c r="CA69" s="3"/>
      <c r="CB69" s="3"/>
      <c r="CC69" s="3"/>
      <c r="CD69" s="3"/>
      <c r="CE69" s="3"/>
      <c r="CF69" s="3"/>
      <c r="CG69" s="3"/>
      <c r="CH69" s="3"/>
      <c r="CI69" s="3"/>
      <c r="CJ69" s="3"/>
    </row>
    <row r="70" spans="11:88" ht="15" customHeight="1" x14ac:dyDescent="0.25">
      <c r="K70" s="93" t="s">
        <v>100</v>
      </c>
      <c r="P70" s="1">
        <v>38</v>
      </c>
      <c r="AX70" s="3"/>
      <c r="AY70" s="3"/>
      <c r="AZ70" s="3"/>
      <c r="BA70" s="3"/>
      <c r="BB70" s="3"/>
      <c r="BC70" s="3"/>
      <c r="BD70" s="3"/>
      <c r="BE70" s="3"/>
      <c r="BF70" s="3"/>
      <c r="BG70" s="3"/>
      <c r="BH70" s="3"/>
      <c r="BI70" s="3"/>
      <c r="BJ70" s="3"/>
      <c r="BK70" s="3"/>
      <c r="BL70" s="3"/>
      <c r="BM70" s="3"/>
      <c r="BN70" s="3"/>
      <c r="BO70" s="3"/>
      <c r="BP70" s="3"/>
      <c r="BQ70" s="3"/>
      <c r="BR70" s="3"/>
      <c r="BS70" s="3"/>
      <c r="BT70" s="3"/>
      <c r="BU70" s="3"/>
      <c r="BV70" s="3"/>
      <c r="BW70" s="3"/>
      <c r="BX70" s="3"/>
      <c r="BY70" s="3"/>
      <c r="BZ70" s="3"/>
      <c r="CA70" s="3"/>
      <c r="CB70" s="3"/>
      <c r="CC70" s="3"/>
      <c r="CD70" s="3"/>
      <c r="CE70" s="3"/>
      <c r="CF70" s="3"/>
      <c r="CG70" s="3"/>
      <c r="CH70" s="3"/>
      <c r="CI70" s="3"/>
      <c r="CJ70" s="3"/>
    </row>
    <row r="71" spans="11:88" ht="15" customHeight="1" x14ac:dyDescent="0.25">
      <c r="K71" s="3" t="s">
        <v>101</v>
      </c>
      <c r="P71" s="1">
        <v>39</v>
      </c>
      <c r="AX71" s="3"/>
      <c r="AY71" s="3"/>
      <c r="AZ71" s="3"/>
      <c r="BA71" s="3"/>
      <c r="BB71" s="3"/>
      <c r="BC71" s="3"/>
      <c r="BD71" s="3"/>
      <c r="BE71" s="3"/>
      <c r="BF71" s="3"/>
      <c r="BG71" s="3"/>
      <c r="BH71" s="3"/>
      <c r="BI71" s="3"/>
      <c r="BJ71" s="3"/>
      <c r="BK71" s="3"/>
      <c r="BL71" s="3"/>
      <c r="BM71" s="3"/>
      <c r="BN71" s="3"/>
      <c r="BO71" s="3"/>
      <c r="BP71" s="3"/>
      <c r="BQ71" s="3"/>
      <c r="BR71" s="3"/>
      <c r="BS71" s="3"/>
      <c r="BT71" s="3"/>
      <c r="BU71" s="3"/>
      <c r="BV71" s="3"/>
      <c r="BW71" s="3"/>
      <c r="BX71" s="3"/>
      <c r="BY71" s="3"/>
      <c r="BZ71" s="3"/>
      <c r="CA71" s="3"/>
      <c r="CB71" s="3"/>
      <c r="CC71" s="3"/>
      <c r="CD71" s="3"/>
      <c r="CE71" s="3"/>
      <c r="CF71" s="3"/>
      <c r="CG71" s="3"/>
      <c r="CH71" s="3"/>
      <c r="CI71" s="3"/>
      <c r="CJ71" s="3"/>
    </row>
    <row r="72" spans="11:88" ht="15" customHeight="1" x14ac:dyDescent="0.25">
      <c r="K72" s="3" t="s">
        <v>102</v>
      </c>
      <c r="P72" s="1">
        <v>40</v>
      </c>
      <c r="AX72" s="3"/>
      <c r="AY72" s="3"/>
      <c r="AZ72" s="3"/>
      <c r="BA72" s="3"/>
      <c r="BB72" s="3"/>
      <c r="BC72" s="3"/>
      <c r="BD72" s="3"/>
      <c r="BE72" s="3"/>
      <c r="BF72" s="3"/>
      <c r="BG72" s="3"/>
      <c r="BH72" s="3"/>
      <c r="BI72" s="3"/>
      <c r="BJ72" s="3"/>
      <c r="BK72" s="3"/>
      <c r="BL72" s="3"/>
      <c r="BM72" s="3"/>
      <c r="BN72" s="3"/>
      <c r="BO72" s="3"/>
      <c r="BP72" s="3"/>
      <c r="BQ72" s="3"/>
      <c r="BR72" s="3"/>
      <c r="BS72" s="3"/>
      <c r="BT72" s="3"/>
      <c r="BU72" s="3"/>
      <c r="BV72" s="3"/>
      <c r="BW72" s="3"/>
      <c r="BX72" s="3"/>
      <c r="BY72" s="3"/>
      <c r="BZ72" s="3"/>
      <c r="CA72" s="3"/>
      <c r="CB72" s="3"/>
      <c r="CC72" s="3"/>
      <c r="CD72" s="3"/>
      <c r="CE72" s="3"/>
      <c r="CF72" s="3"/>
      <c r="CG72" s="3"/>
      <c r="CH72" s="3"/>
      <c r="CI72" s="3"/>
      <c r="CJ72" s="3"/>
    </row>
    <row r="73" spans="11:88" ht="15" customHeight="1" x14ac:dyDescent="0.25">
      <c r="K73" s="3" t="s">
        <v>103</v>
      </c>
      <c r="P73" s="1">
        <v>41</v>
      </c>
      <c r="AX73" s="3"/>
      <c r="AY73" s="3"/>
      <c r="AZ73" s="3"/>
      <c r="BA73" s="3"/>
      <c r="BB73" s="3"/>
      <c r="BC73" s="3"/>
      <c r="BD73" s="3"/>
      <c r="BE73" s="3"/>
      <c r="BF73" s="3"/>
      <c r="BG73" s="3"/>
      <c r="BH73" s="3"/>
      <c r="BI73" s="3"/>
      <c r="BJ73" s="3"/>
      <c r="BK73" s="3"/>
      <c r="BL73" s="3"/>
      <c r="BM73" s="3"/>
      <c r="BN73" s="3"/>
      <c r="BO73" s="3"/>
      <c r="BP73" s="3"/>
      <c r="BQ73" s="3"/>
      <c r="BR73" s="3"/>
      <c r="BS73" s="3"/>
      <c r="BT73" s="3"/>
      <c r="BU73" s="3"/>
      <c r="BV73" s="3"/>
      <c r="BW73" s="3"/>
      <c r="BX73" s="3"/>
      <c r="BY73" s="3"/>
      <c r="BZ73" s="3"/>
      <c r="CA73" s="3"/>
      <c r="CB73" s="3"/>
      <c r="CC73" s="3"/>
      <c r="CD73" s="3"/>
      <c r="CE73" s="3"/>
      <c r="CF73" s="3"/>
      <c r="CG73" s="3"/>
      <c r="CH73" s="3"/>
      <c r="CI73" s="3"/>
      <c r="CJ73" s="3"/>
    </row>
    <row r="74" spans="11:88" ht="15" customHeight="1" x14ac:dyDescent="0.25">
      <c r="K74" s="3" t="s">
        <v>104</v>
      </c>
      <c r="P74" s="1">
        <v>42</v>
      </c>
      <c r="AX74" s="3"/>
      <c r="AY74" s="3"/>
      <c r="AZ74" s="3"/>
      <c r="BA74" s="3"/>
      <c r="BB74" s="3"/>
      <c r="BC74" s="3"/>
      <c r="BD74" s="3"/>
      <c r="BE74" s="3"/>
      <c r="BF74" s="3"/>
      <c r="BG74" s="3"/>
      <c r="BH74" s="3"/>
      <c r="BI74" s="3"/>
      <c r="BJ74" s="3"/>
      <c r="BK74" s="3"/>
      <c r="BL74" s="3"/>
      <c r="BM74" s="3"/>
      <c r="BN74" s="3"/>
      <c r="BO74" s="3"/>
      <c r="BP74" s="3"/>
      <c r="BQ74" s="3"/>
      <c r="BR74" s="3"/>
      <c r="BS74" s="3"/>
      <c r="BT74" s="3"/>
      <c r="BU74" s="3"/>
      <c r="BV74" s="3"/>
      <c r="BW74" s="3"/>
      <c r="BX74" s="3"/>
      <c r="BY74" s="3"/>
      <c r="BZ74" s="3"/>
      <c r="CA74" s="3"/>
      <c r="CB74" s="3"/>
      <c r="CC74" s="3"/>
      <c r="CD74" s="3"/>
      <c r="CE74" s="3"/>
      <c r="CF74" s="3"/>
      <c r="CG74" s="3"/>
      <c r="CH74" s="3"/>
      <c r="CI74" s="3"/>
      <c r="CJ74" s="3"/>
    </row>
    <row r="75" spans="11:88" ht="15" customHeight="1" x14ac:dyDescent="0.25">
      <c r="K75" s="3" t="s">
        <v>105</v>
      </c>
      <c r="P75" s="1">
        <v>43</v>
      </c>
      <c r="AX75" s="3"/>
      <c r="AY75" s="3"/>
      <c r="AZ75" s="3"/>
      <c r="BA75" s="3"/>
      <c r="BB75" s="3"/>
      <c r="BC75" s="3"/>
      <c r="BD75" s="3"/>
      <c r="BE75" s="3"/>
      <c r="BF75" s="3"/>
      <c r="BG75" s="3"/>
      <c r="BH75" s="3"/>
      <c r="BI75" s="3"/>
      <c r="BJ75" s="3"/>
      <c r="BK75" s="3"/>
      <c r="BL75" s="3"/>
      <c r="BM75" s="3"/>
      <c r="BN75" s="3"/>
      <c r="BO75" s="3"/>
      <c r="BP75" s="3"/>
      <c r="BQ75" s="3"/>
      <c r="BR75" s="3"/>
      <c r="BS75" s="3"/>
      <c r="BT75" s="3"/>
      <c r="BU75" s="3"/>
      <c r="BV75" s="3"/>
      <c r="BW75" s="3"/>
      <c r="BX75" s="3"/>
      <c r="BY75" s="3"/>
      <c r="BZ75" s="3"/>
      <c r="CA75" s="3"/>
      <c r="CB75" s="3"/>
      <c r="CC75" s="3"/>
      <c r="CD75" s="3"/>
      <c r="CE75" s="3"/>
      <c r="CF75" s="3"/>
      <c r="CG75" s="3"/>
      <c r="CH75" s="3"/>
      <c r="CI75" s="3"/>
      <c r="CJ75" s="3"/>
    </row>
    <row r="76" spans="11:88" ht="15" customHeight="1" x14ac:dyDescent="0.25">
      <c r="K76" s="3" t="s">
        <v>106</v>
      </c>
      <c r="P76" s="1">
        <v>44</v>
      </c>
      <c r="AX76" s="3"/>
      <c r="AY76" s="3"/>
      <c r="AZ76" s="3"/>
      <c r="BA76" s="3"/>
      <c r="BB76" s="3"/>
      <c r="BC76" s="3"/>
      <c r="BD76" s="3"/>
      <c r="BE76" s="3"/>
      <c r="BF76" s="3"/>
      <c r="BG76" s="3"/>
      <c r="BH76" s="3"/>
      <c r="BI76" s="3"/>
      <c r="BJ76" s="3"/>
      <c r="BK76" s="3"/>
      <c r="BL76" s="3"/>
      <c r="BM76" s="3"/>
      <c r="BN76" s="3"/>
      <c r="BO76" s="3"/>
      <c r="BP76" s="3"/>
      <c r="BQ76" s="3"/>
      <c r="BR76" s="3"/>
      <c r="BS76" s="3"/>
      <c r="BT76" s="3"/>
      <c r="BU76" s="3"/>
      <c r="BV76" s="3"/>
      <c r="BW76" s="3"/>
      <c r="BX76" s="3"/>
      <c r="BY76" s="3"/>
      <c r="BZ76" s="3"/>
      <c r="CA76" s="3"/>
      <c r="CB76" s="3"/>
      <c r="CC76" s="3"/>
      <c r="CD76" s="3"/>
      <c r="CE76" s="3"/>
      <c r="CF76" s="3"/>
      <c r="CG76" s="3"/>
      <c r="CH76" s="3"/>
      <c r="CI76" s="3"/>
      <c r="CJ76" s="3"/>
    </row>
    <row r="77" spans="11:88" ht="15" customHeight="1" x14ac:dyDescent="0.25">
      <c r="K77" s="3" t="s">
        <v>107</v>
      </c>
      <c r="P77" s="1">
        <v>45</v>
      </c>
      <c r="AX77" s="3"/>
      <c r="AY77" s="3"/>
      <c r="AZ77" s="3"/>
      <c r="BA77" s="3"/>
      <c r="BB77" s="3"/>
      <c r="BC77" s="3"/>
      <c r="BD77" s="3"/>
      <c r="BE77" s="3"/>
      <c r="BF77" s="3"/>
      <c r="BG77" s="3"/>
      <c r="BH77" s="3"/>
      <c r="BI77" s="3"/>
      <c r="BJ77" s="3"/>
      <c r="BK77" s="3"/>
      <c r="BL77" s="3"/>
      <c r="BM77" s="3"/>
      <c r="BN77" s="3"/>
      <c r="BO77" s="3"/>
      <c r="BP77" s="3"/>
      <c r="BQ77" s="3"/>
      <c r="BR77" s="3"/>
      <c r="BS77" s="3"/>
      <c r="BT77" s="3"/>
      <c r="BU77" s="3"/>
      <c r="BV77" s="3"/>
      <c r="BW77" s="3"/>
      <c r="BX77" s="3"/>
      <c r="BY77" s="3"/>
      <c r="BZ77" s="3"/>
      <c r="CA77" s="3"/>
      <c r="CB77" s="3"/>
      <c r="CC77" s="3"/>
      <c r="CD77" s="3"/>
      <c r="CE77" s="3"/>
      <c r="CF77" s="3"/>
      <c r="CG77" s="3"/>
      <c r="CH77" s="3"/>
      <c r="CI77" s="3"/>
      <c r="CJ77" s="3"/>
    </row>
    <row r="78" spans="11:88" ht="15" customHeight="1" x14ac:dyDescent="0.25">
      <c r="K78" s="3" t="s">
        <v>108</v>
      </c>
      <c r="P78" s="1">
        <v>46</v>
      </c>
      <c r="AX78" s="3"/>
      <c r="AY78" s="3"/>
      <c r="AZ78" s="3"/>
      <c r="BA78" s="3"/>
      <c r="BB78" s="3"/>
      <c r="BC78" s="3"/>
      <c r="BD78" s="3"/>
      <c r="BE78" s="3"/>
      <c r="BF78" s="3"/>
      <c r="BG78" s="3"/>
      <c r="BH78" s="3"/>
      <c r="BI78" s="3"/>
      <c r="BJ78" s="3"/>
      <c r="BK78" s="3"/>
      <c r="BL78" s="3"/>
      <c r="BM78" s="3"/>
      <c r="BN78" s="3"/>
      <c r="BO78" s="3"/>
      <c r="BP78" s="3"/>
      <c r="BQ78" s="3"/>
      <c r="BR78" s="3"/>
      <c r="BS78" s="3"/>
      <c r="BT78" s="3"/>
      <c r="BU78" s="3"/>
      <c r="BV78" s="3"/>
      <c r="BW78" s="3"/>
      <c r="BX78" s="3"/>
      <c r="BY78" s="3"/>
      <c r="BZ78" s="3"/>
      <c r="CA78" s="3"/>
      <c r="CB78" s="3"/>
      <c r="CC78" s="3"/>
      <c r="CD78" s="3"/>
      <c r="CE78" s="3"/>
      <c r="CF78" s="3"/>
      <c r="CG78" s="3"/>
      <c r="CH78" s="3"/>
      <c r="CI78" s="3"/>
      <c r="CJ78" s="3"/>
    </row>
    <row r="79" spans="11:88" ht="15" customHeight="1" x14ac:dyDescent="0.25">
      <c r="P79" s="1">
        <v>47</v>
      </c>
      <c r="AX79" s="3"/>
      <c r="AY79" s="3"/>
      <c r="AZ79" s="3"/>
      <c r="BA79" s="3"/>
      <c r="BB79" s="3"/>
      <c r="BC79" s="3"/>
      <c r="BD79" s="3"/>
      <c r="BE79" s="3"/>
      <c r="BF79" s="3"/>
      <c r="BG79" s="3"/>
      <c r="BH79" s="3"/>
      <c r="BI79" s="3"/>
      <c r="BJ79" s="3"/>
      <c r="BK79" s="3"/>
      <c r="BL79" s="3"/>
      <c r="BM79" s="3"/>
      <c r="BN79" s="3"/>
      <c r="BO79" s="3"/>
      <c r="BP79" s="3"/>
      <c r="BQ79" s="3"/>
      <c r="BR79" s="3"/>
      <c r="BS79" s="3"/>
      <c r="BT79" s="3"/>
      <c r="BU79" s="3"/>
      <c r="BV79" s="3"/>
      <c r="BW79" s="3"/>
      <c r="BX79" s="3"/>
      <c r="BY79" s="3"/>
      <c r="BZ79" s="3"/>
      <c r="CA79" s="3"/>
      <c r="CB79" s="3"/>
      <c r="CC79" s="3"/>
      <c r="CD79" s="3"/>
      <c r="CE79" s="3"/>
      <c r="CF79" s="3"/>
      <c r="CG79" s="3"/>
      <c r="CH79" s="3"/>
      <c r="CI79" s="3"/>
      <c r="CJ79" s="3"/>
    </row>
    <row r="80" spans="11:88" ht="15" customHeight="1" x14ac:dyDescent="0.25">
      <c r="P80" s="1">
        <v>48</v>
      </c>
      <c r="AX80" s="3"/>
      <c r="AY80" s="3"/>
      <c r="AZ80" s="3"/>
      <c r="BA80" s="3"/>
      <c r="BB80" s="3"/>
      <c r="BC80" s="3"/>
      <c r="BD80" s="3"/>
      <c r="BE80" s="3"/>
      <c r="BF80" s="3"/>
      <c r="BG80" s="3"/>
      <c r="BH80" s="3"/>
      <c r="BI80" s="3"/>
      <c r="BJ80" s="3"/>
      <c r="BK80" s="3"/>
      <c r="BL80" s="3"/>
      <c r="BM80" s="3"/>
      <c r="BN80" s="3"/>
      <c r="BO80" s="3"/>
      <c r="BP80" s="3"/>
      <c r="BQ80" s="3"/>
      <c r="BR80" s="3"/>
      <c r="BS80" s="3"/>
      <c r="BT80" s="3"/>
      <c r="BU80" s="3"/>
      <c r="BV80" s="3"/>
      <c r="BW80" s="3"/>
      <c r="BX80" s="3"/>
      <c r="BY80" s="3"/>
      <c r="BZ80" s="3"/>
      <c r="CA80" s="3"/>
      <c r="CB80" s="3"/>
      <c r="CC80" s="3"/>
      <c r="CD80" s="3"/>
      <c r="CE80" s="3"/>
      <c r="CF80" s="3"/>
      <c r="CG80" s="3"/>
      <c r="CH80" s="3"/>
      <c r="CI80" s="3"/>
      <c r="CJ80" s="3"/>
    </row>
    <row r="81" spans="16:88" ht="15" customHeight="1" x14ac:dyDescent="0.25">
      <c r="P81" s="1">
        <v>49</v>
      </c>
      <c r="AX81" s="3"/>
      <c r="AY81" s="3"/>
      <c r="AZ81" s="3"/>
      <c r="BA81" s="3"/>
      <c r="BB81" s="3"/>
      <c r="BC81" s="3"/>
      <c r="BD81" s="3"/>
      <c r="BE81" s="3"/>
      <c r="BF81" s="3"/>
      <c r="BG81" s="3"/>
      <c r="BH81" s="3"/>
      <c r="BI81" s="3"/>
      <c r="BJ81" s="3"/>
      <c r="BK81" s="3"/>
      <c r="BL81" s="3"/>
      <c r="BM81" s="3"/>
      <c r="BN81" s="3"/>
      <c r="BO81" s="3"/>
      <c r="BP81" s="3"/>
      <c r="BQ81" s="3"/>
      <c r="BR81" s="3"/>
      <c r="BS81" s="3"/>
      <c r="BT81" s="3"/>
      <c r="BU81" s="3"/>
      <c r="BV81" s="3"/>
      <c r="BW81" s="3"/>
      <c r="BX81" s="3"/>
      <c r="BY81" s="3"/>
      <c r="BZ81" s="3"/>
      <c r="CA81" s="3"/>
      <c r="CB81" s="3"/>
      <c r="CC81" s="3"/>
      <c r="CD81" s="3"/>
      <c r="CE81" s="3"/>
      <c r="CF81" s="3"/>
      <c r="CG81" s="3"/>
      <c r="CH81" s="3"/>
      <c r="CI81" s="3"/>
      <c r="CJ81" s="3"/>
    </row>
    <row r="82" spans="16:88" ht="15" customHeight="1" x14ac:dyDescent="0.25">
      <c r="P82" s="1">
        <v>50</v>
      </c>
      <c r="AX82" s="3"/>
      <c r="AY82" s="3"/>
      <c r="AZ82" s="3"/>
      <c r="BA82" s="3"/>
      <c r="BB82" s="3"/>
      <c r="BC82" s="3"/>
      <c r="BD82" s="3"/>
      <c r="BE82" s="3"/>
      <c r="BF82" s="3"/>
      <c r="BG82" s="3"/>
      <c r="BH82" s="3"/>
      <c r="BI82" s="3"/>
      <c r="BJ82" s="3"/>
      <c r="BK82" s="3"/>
      <c r="BL82" s="3"/>
      <c r="BM82" s="3"/>
      <c r="BN82" s="3"/>
      <c r="BO82" s="3"/>
      <c r="BP82" s="3"/>
      <c r="BQ82" s="3"/>
      <c r="BR82" s="3"/>
      <c r="BS82" s="3"/>
      <c r="BT82" s="3"/>
      <c r="BU82" s="3"/>
      <c r="BV82" s="3"/>
      <c r="BW82" s="3"/>
      <c r="BX82" s="3"/>
      <c r="BY82" s="3"/>
      <c r="BZ82" s="3"/>
      <c r="CA82" s="3"/>
      <c r="CB82" s="3"/>
      <c r="CC82" s="3"/>
      <c r="CD82" s="3"/>
      <c r="CE82" s="3"/>
      <c r="CF82" s="3"/>
      <c r="CG82" s="3"/>
      <c r="CH82" s="3"/>
      <c r="CI82" s="3"/>
      <c r="CJ82" s="3"/>
    </row>
    <row r="83" spans="16:88" ht="15" customHeight="1" x14ac:dyDescent="0.25">
      <c r="P83" s="1">
        <v>51</v>
      </c>
      <c r="AX83" s="3"/>
      <c r="AY83" s="3"/>
      <c r="AZ83" s="3"/>
      <c r="BA83" s="3"/>
      <c r="BB83" s="3"/>
      <c r="BC83" s="3"/>
      <c r="BD83" s="3"/>
      <c r="BE83" s="3"/>
      <c r="BF83" s="3"/>
      <c r="BG83" s="3"/>
      <c r="BH83" s="3"/>
      <c r="BI83" s="3"/>
      <c r="BJ83" s="3"/>
      <c r="BK83" s="3"/>
      <c r="BL83" s="3"/>
      <c r="BM83" s="3"/>
      <c r="BN83" s="3"/>
      <c r="BO83" s="3"/>
      <c r="BP83" s="3"/>
      <c r="BQ83" s="3"/>
      <c r="BR83" s="3"/>
      <c r="BS83" s="3"/>
      <c r="BT83" s="3"/>
      <c r="BU83" s="3"/>
      <c r="BV83" s="3"/>
      <c r="BW83" s="3"/>
      <c r="BX83" s="3"/>
      <c r="BY83" s="3"/>
      <c r="BZ83" s="3"/>
      <c r="CA83" s="3"/>
      <c r="CB83" s="3"/>
      <c r="CC83" s="3"/>
      <c r="CD83" s="3"/>
      <c r="CE83" s="3"/>
      <c r="CF83" s="3"/>
      <c r="CG83" s="3"/>
      <c r="CH83" s="3"/>
      <c r="CI83" s="3"/>
      <c r="CJ83" s="3"/>
    </row>
    <row r="84" spans="16:88" ht="15" customHeight="1" x14ac:dyDescent="0.25">
      <c r="P84" s="1">
        <v>52</v>
      </c>
      <c r="AX84" s="3"/>
      <c r="AY84" s="3"/>
      <c r="AZ84" s="3"/>
      <c r="BA84" s="3"/>
      <c r="BB84" s="3"/>
      <c r="BC84" s="3"/>
      <c r="BD84" s="3"/>
      <c r="BE84" s="3"/>
      <c r="BF84" s="3"/>
      <c r="BG84" s="3"/>
      <c r="BH84" s="3"/>
      <c r="BI84" s="3"/>
      <c r="BJ84" s="3"/>
      <c r="BK84" s="3"/>
      <c r="BL84" s="3"/>
      <c r="BM84" s="3"/>
      <c r="BN84" s="3"/>
      <c r="BO84" s="3"/>
      <c r="BP84" s="3"/>
      <c r="BQ84" s="3"/>
      <c r="BR84" s="3"/>
      <c r="BS84" s="3"/>
      <c r="BT84" s="3"/>
      <c r="BU84" s="3"/>
      <c r="BV84" s="3"/>
      <c r="BW84" s="3"/>
      <c r="BX84" s="3"/>
      <c r="BY84" s="3"/>
      <c r="BZ84" s="3"/>
      <c r="CA84" s="3"/>
      <c r="CB84" s="3"/>
      <c r="CC84" s="3"/>
      <c r="CD84" s="3"/>
      <c r="CE84" s="3"/>
      <c r="CF84" s="3"/>
      <c r="CG84" s="3"/>
      <c r="CH84" s="3"/>
      <c r="CI84" s="3"/>
      <c r="CJ84" s="3"/>
    </row>
    <row r="85" spans="16:88" ht="15" customHeight="1" x14ac:dyDescent="0.25">
      <c r="P85" s="1">
        <v>53</v>
      </c>
      <c r="AX85" s="3"/>
      <c r="AY85" s="3"/>
      <c r="AZ85" s="3"/>
      <c r="BA85" s="3"/>
      <c r="BB85" s="3"/>
      <c r="BC85" s="3"/>
      <c r="BD85" s="3"/>
      <c r="BE85" s="3"/>
      <c r="BF85" s="3"/>
      <c r="BG85" s="3"/>
      <c r="BH85" s="3"/>
      <c r="BI85" s="3"/>
      <c r="BJ85" s="3"/>
      <c r="BK85" s="3"/>
      <c r="BL85" s="3"/>
      <c r="BM85" s="3"/>
      <c r="BN85" s="3"/>
      <c r="BO85" s="3"/>
      <c r="BP85" s="3"/>
      <c r="BQ85" s="3"/>
      <c r="BR85" s="3"/>
      <c r="BS85" s="3"/>
      <c r="BT85" s="3"/>
      <c r="BU85" s="3"/>
      <c r="BV85" s="3"/>
      <c r="BW85" s="3"/>
      <c r="BX85" s="3"/>
      <c r="BY85" s="3"/>
      <c r="BZ85" s="3"/>
      <c r="CA85" s="3"/>
      <c r="CB85" s="3"/>
      <c r="CC85" s="3"/>
      <c r="CD85" s="3"/>
      <c r="CE85" s="3"/>
      <c r="CF85" s="3"/>
      <c r="CG85" s="3"/>
      <c r="CH85" s="3"/>
      <c r="CI85" s="3"/>
      <c r="CJ85" s="3"/>
    </row>
    <row r="86" spans="16:88" ht="15" customHeight="1" x14ac:dyDescent="0.25">
      <c r="P86" s="1">
        <v>54</v>
      </c>
      <c r="AX86" s="3"/>
      <c r="AY86" s="3"/>
      <c r="AZ86" s="3"/>
      <c r="BA86" s="3"/>
      <c r="BB86" s="3"/>
      <c r="BC86" s="3"/>
      <c r="BD86" s="3"/>
      <c r="BE86" s="3"/>
      <c r="BF86" s="3"/>
      <c r="BG86" s="3"/>
      <c r="BH86" s="3"/>
      <c r="BI86" s="3"/>
      <c r="BJ86" s="3"/>
      <c r="BK86" s="3"/>
      <c r="BL86" s="3"/>
      <c r="BM86" s="3"/>
      <c r="BN86" s="3"/>
      <c r="BO86" s="3"/>
      <c r="BP86" s="3"/>
      <c r="BQ86" s="3"/>
      <c r="BR86" s="3"/>
      <c r="BS86" s="3"/>
      <c r="BT86" s="3"/>
      <c r="BU86" s="3"/>
      <c r="BV86" s="3"/>
      <c r="BW86" s="3"/>
      <c r="BX86" s="3"/>
      <c r="BY86" s="3"/>
      <c r="BZ86" s="3"/>
      <c r="CA86" s="3"/>
      <c r="CB86" s="3"/>
      <c r="CC86" s="3"/>
      <c r="CD86" s="3"/>
      <c r="CE86" s="3"/>
      <c r="CF86" s="3"/>
      <c r="CG86" s="3"/>
      <c r="CH86" s="3"/>
      <c r="CI86" s="3"/>
      <c r="CJ86" s="3"/>
    </row>
    <row r="87" spans="16:88" ht="15" customHeight="1" x14ac:dyDescent="0.25">
      <c r="P87" s="1">
        <v>55</v>
      </c>
      <c r="AX87" s="3"/>
      <c r="AY87" s="3"/>
      <c r="AZ87" s="3"/>
      <c r="BA87" s="3"/>
      <c r="BB87" s="3"/>
      <c r="BC87" s="3"/>
      <c r="BD87" s="3"/>
      <c r="BE87" s="3"/>
      <c r="BF87" s="3"/>
      <c r="BG87" s="3"/>
      <c r="BH87" s="3"/>
      <c r="BI87" s="3"/>
      <c r="BJ87" s="3"/>
      <c r="BK87" s="3"/>
      <c r="BL87" s="3"/>
      <c r="BM87" s="3"/>
      <c r="BN87" s="3"/>
      <c r="BO87" s="3"/>
      <c r="BP87" s="3"/>
      <c r="BQ87" s="3"/>
      <c r="BR87" s="3"/>
      <c r="BS87" s="3"/>
      <c r="BT87" s="3"/>
      <c r="BU87" s="3"/>
      <c r="BV87" s="3"/>
      <c r="BW87" s="3"/>
      <c r="BX87" s="3"/>
      <c r="BY87" s="3"/>
      <c r="BZ87" s="3"/>
      <c r="CA87" s="3"/>
      <c r="CB87" s="3"/>
      <c r="CC87" s="3"/>
      <c r="CD87" s="3"/>
      <c r="CE87" s="3"/>
      <c r="CF87" s="3"/>
      <c r="CG87" s="3"/>
      <c r="CH87" s="3"/>
      <c r="CI87" s="3"/>
      <c r="CJ87" s="3"/>
    </row>
    <row r="88" spans="16:88" ht="15" customHeight="1" x14ac:dyDescent="0.25">
      <c r="P88" s="1">
        <v>56</v>
      </c>
      <c r="AX88" s="3"/>
      <c r="AY88" s="3"/>
      <c r="AZ88" s="3"/>
      <c r="BA88" s="3"/>
      <c r="BB88" s="3"/>
      <c r="BC88" s="3"/>
      <c r="BD88" s="3"/>
      <c r="BE88" s="3"/>
      <c r="BF88" s="3"/>
      <c r="BG88" s="3"/>
      <c r="BH88" s="3"/>
      <c r="BI88" s="3"/>
      <c r="BJ88" s="3"/>
      <c r="BK88" s="3"/>
      <c r="BL88" s="3"/>
      <c r="BM88" s="3"/>
      <c r="BN88" s="3"/>
      <c r="BO88" s="3"/>
      <c r="BP88" s="3"/>
      <c r="BQ88" s="3"/>
      <c r="BR88" s="3"/>
      <c r="BS88" s="3"/>
      <c r="BT88" s="3"/>
      <c r="BU88" s="3"/>
      <c r="BV88" s="3"/>
      <c r="BW88" s="3"/>
      <c r="BX88" s="3"/>
      <c r="BY88" s="3"/>
      <c r="BZ88" s="3"/>
      <c r="CA88" s="3"/>
      <c r="CB88" s="3"/>
      <c r="CC88" s="3"/>
      <c r="CD88" s="3"/>
      <c r="CE88" s="3"/>
      <c r="CF88" s="3"/>
      <c r="CG88" s="3"/>
      <c r="CH88" s="3"/>
      <c r="CI88" s="3"/>
      <c r="CJ88" s="3"/>
    </row>
    <row r="89" spans="16:88" ht="15" customHeight="1" x14ac:dyDescent="0.25">
      <c r="P89" s="1">
        <v>57</v>
      </c>
      <c r="AX89" s="3"/>
      <c r="AY89" s="3"/>
      <c r="AZ89" s="3"/>
      <c r="BA89" s="3"/>
      <c r="BB89" s="3"/>
      <c r="BC89" s="3"/>
      <c r="BD89" s="3"/>
      <c r="BE89" s="3"/>
      <c r="BF89" s="3"/>
      <c r="BG89" s="3"/>
      <c r="BH89" s="3"/>
      <c r="BI89" s="3"/>
      <c r="BJ89" s="3"/>
      <c r="BK89" s="3"/>
      <c r="BL89" s="3"/>
      <c r="BM89" s="3"/>
      <c r="BN89" s="3"/>
      <c r="BO89" s="3"/>
      <c r="BP89" s="3"/>
      <c r="BQ89" s="3"/>
      <c r="BR89" s="3"/>
      <c r="BS89" s="3"/>
      <c r="BT89" s="3"/>
      <c r="BU89" s="3"/>
      <c r="BV89" s="3"/>
      <c r="BW89" s="3"/>
      <c r="BX89" s="3"/>
      <c r="BY89" s="3"/>
      <c r="BZ89" s="3"/>
      <c r="CA89" s="3"/>
      <c r="CB89" s="3"/>
      <c r="CC89" s="3"/>
      <c r="CD89" s="3"/>
      <c r="CE89" s="3"/>
      <c r="CF89" s="3"/>
      <c r="CG89" s="3"/>
      <c r="CH89" s="3"/>
      <c r="CI89" s="3"/>
      <c r="CJ89" s="3"/>
    </row>
    <row r="90" spans="16:88" ht="15" customHeight="1" x14ac:dyDescent="0.25">
      <c r="P90" s="1">
        <v>58</v>
      </c>
      <c r="AX90" s="3"/>
      <c r="AY90" s="3"/>
      <c r="AZ90" s="3"/>
      <c r="BA90" s="3"/>
      <c r="BB90" s="3"/>
      <c r="BC90" s="3"/>
      <c r="BD90" s="3"/>
      <c r="BE90" s="3"/>
      <c r="BF90" s="3"/>
      <c r="BG90" s="3"/>
      <c r="BH90" s="3"/>
      <c r="BI90" s="3"/>
      <c r="BJ90" s="3"/>
      <c r="BK90" s="3"/>
      <c r="BL90" s="3"/>
      <c r="BM90" s="3"/>
      <c r="BN90" s="3"/>
      <c r="BO90" s="3"/>
      <c r="BP90" s="3"/>
      <c r="BQ90" s="3"/>
      <c r="BR90" s="3"/>
      <c r="BS90" s="3"/>
      <c r="BT90" s="3"/>
      <c r="BU90" s="3"/>
      <c r="BV90" s="3"/>
      <c r="BW90" s="3"/>
      <c r="BX90" s="3"/>
      <c r="BY90" s="3"/>
      <c r="BZ90" s="3"/>
      <c r="CA90" s="3"/>
      <c r="CB90" s="3"/>
      <c r="CC90" s="3"/>
      <c r="CD90" s="3"/>
      <c r="CE90" s="3"/>
      <c r="CF90" s="3"/>
      <c r="CG90" s="3"/>
      <c r="CH90" s="3"/>
      <c r="CI90" s="3"/>
      <c r="CJ90" s="3"/>
    </row>
    <row r="91" spans="16:88" ht="15" customHeight="1" x14ac:dyDescent="0.25">
      <c r="P91" s="1">
        <v>59</v>
      </c>
      <c r="AX91" s="3"/>
      <c r="AY91" s="3"/>
      <c r="AZ91" s="3"/>
      <c r="BA91" s="3"/>
      <c r="BB91" s="3"/>
      <c r="BC91" s="3"/>
      <c r="BD91" s="3"/>
      <c r="BE91" s="3"/>
      <c r="BF91" s="3"/>
      <c r="BG91" s="3"/>
      <c r="BH91" s="3"/>
      <c r="BI91" s="3"/>
      <c r="BJ91" s="3"/>
      <c r="BK91" s="3"/>
      <c r="BL91" s="3"/>
      <c r="BM91" s="3"/>
      <c r="BN91" s="3"/>
      <c r="BO91" s="3"/>
      <c r="BP91" s="3"/>
      <c r="BQ91" s="3"/>
      <c r="BR91" s="3"/>
      <c r="BS91" s="3"/>
      <c r="BT91" s="3"/>
      <c r="BU91" s="3"/>
      <c r="BV91" s="3"/>
      <c r="BW91" s="3"/>
      <c r="BX91" s="3"/>
      <c r="BY91" s="3"/>
      <c r="BZ91" s="3"/>
      <c r="CA91" s="3"/>
      <c r="CB91" s="3"/>
      <c r="CC91" s="3"/>
      <c r="CD91" s="3"/>
      <c r="CE91" s="3"/>
      <c r="CF91" s="3"/>
      <c r="CG91" s="3"/>
      <c r="CH91" s="3"/>
      <c r="CI91" s="3"/>
      <c r="CJ91" s="3"/>
    </row>
    <row r="92" spans="16:88" ht="15" customHeight="1" x14ac:dyDescent="0.25">
      <c r="P92" s="1">
        <v>60</v>
      </c>
      <c r="AX92" s="3"/>
      <c r="AY92" s="3"/>
      <c r="AZ92" s="3"/>
      <c r="BA92" s="3"/>
      <c r="BB92" s="3"/>
      <c r="BC92" s="3"/>
      <c r="BD92" s="3"/>
      <c r="BE92" s="3"/>
      <c r="BF92" s="3"/>
      <c r="BG92" s="3"/>
      <c r="BH92" s="3"/>
      <c r="BI92" s="3"/>
      <c r="BJ92" s="3"/>
      <c r="BK92" s="3"/>
      <c r="BL92" s="3"/>
      <c r="BM92" s="3"/>
      <c r="BN92" s="3"/>
      <c r="BO92" s="3"/>
      <c r="BP92" s="3"/>
      <c r="BQ92" s="3"/>
      <c r="BR92" s="3"/>
      <c r="BS92" s="3"/>
      <c r="BT92" s="3"/>
      <c r="BU92" s="3"/>
      <c r="BV92" s="3"/>
      <c r="BW92" s="3"/>
      <c r="BX92" s="3"/>
      <c r="BY92" s="3"/>
      <c r="BZ92" s="3"/>
      <c r="CA92" s="3"/>
      <c r="CB92" s="3"/>
      <c r="CC92" s="3"/>
      <c r="CD92" s="3"/>
      <c r="CE92" s="3"/>
      <c r="CF92" s="3"/>
      <c r="CG92" s="3"/>
      <c r="CH92" s="3"/>
      <c r="CI92" s="3"/>
      <c r="CJ92" s="3"/>
    </row>
    <row r="93" spans="16:88" ht="15" customHeight="1" x14ac:dyDescent="0.25">
      <c r="P93" s="1">
        <v>61</v>
      </c>
      <c r="AX93" s="3"/>
      <c r="AY93" s="3"/>
      <c r="AZ93" s="3"/>
      <c r="BA93" s="3"/>
      <c r="BB93" s="3"/>
      <c r="BC93" s="3"/>
      <c r="BD93" s="3"/>
      <c r="BE93" s="3"/>
      <c r="BF93" s="3"/>
      <c r="BG93" s="3"/>
      <c r="BH93" s="3"/>
      <c r="BI93" s="3"/>
      <c r="BJ93" s="3"/>
      <c r="BK93" s="3"/>
      <c r="BL93" s="3"/>
      <c r="BM93" s="3"/>
      <c r="BN93" s="3"/>
      <c r="BO93" s="3"/>
      <c r="BP93" s="3"/>
      <c r="BQ93" s="3"/>
      <c r="BR93" s="3"/>
      <c r="BS93" s="3"/>
      <c r="BT93" s="3"/>
      <c r="BU93" s="3"/>
      <c r="BV93" s="3"/>
      <c r="BW93" s="3"/>
      <c r="BX93" s="3"/>
      <c r="BY93" s="3"/>
      <c r="BZ93" s="3"/>
      <c r="CA93" s="3"/>
      <c r="CB93" s="3"/>
      <c r="CC93" s="3"/>
      <c r="CD93" s="3"/>
      <c r="CE93" s="3"/>
      <c r="CF93" s="3"/>
      <c r="CG93" s="3"/>
      <c r="CH93" s="3"/>
      <c r="CI93" s="3"/>
      <c r="CJ93" s="3"/>
    </row>
    <row r="94" spans="16:88" ht="15" customHeight="1" x14ac:dyDescent="0.25">
      <c r="P94" s="1">
        <v>62</v>
      </c>
      <c r="AX94" s="3"/>
      <c r="AY94" s="3"/>
      <c r="AZ94" s="3"/>
      <c r="BA94" s="3"/>
      <c r="BB94" s="3"/>
      <c r="BC94" s="3"/>
      <c r="BD94" s="3"/>
      <c r="BE94" s="3"/>
      <c r="BF94" s="3"/>
      <c r="BG94" s="3"/>
      <c r="BH94" s="3"/>
      <c r="BI94" s="3"/>
      <c r="BJ94" s="3"/>
      <c r="BK94" s="3"/>
      <c r="BL94" s="3"/>
      <c r="BM94" s="3"/>
      <c r="BN94" s="3"/>
      <c r="BO94" s="3"/>
      <c r="BP94" s="3"/>
      <c r="BQ94" s="3"/>
      <c r="BR94" s="3"/>
      <c r="BS94" s="3"/>
      <c r="BT94" s="3"/>
      <c r="BU94" s="3"/>
      <c r="BV94" s="3"/>
      <c r="BW94" s="3"/>
      <c r="BX94" s="3"/>
      <c r="BY94" s="3"/>
      <c r="BZ94" s="3"/>
      <c r="CA94" s="3"/>
      <c r="CB94" s="3"/>
      <c r="CC94" s="3"/>
      <c r="CD94" s="3"/>
      <c r="CE94" s="3"/>
      <c r="CF94" s="3"/>
      <c r="CG94" s="3"/>
      <c r="CH94" s="3"/>
      <c r="CI94" s="3"/>
      <c r="CJ94" s="3"/>
    </row>
    <row r="95" spans="16:88" ht="15" customHeight="1" x14ac:dyDescent="0.25">
      <c r="P95" s="1">
        <v>63</v>
      </c>
      <c r="AX95" s="3"/>
      <c r="AY95" s="3"/>
      <c r="AZ95" s="3"/>
      <c r="BA95" s="3"/>
      <c r="BB95" s="3"/>
      <c r="BC95" s="3"/>
      <c r="BD95" s="3"/>
      <c r="BE95" s="3"/>
      <c r="BF95" s="3"/>
      <c r="BG95" s="3"/>
      <c r="BH95" s="3"/>
      <c r="BI95" s="3"/>
      <c r="BJ95" s="3"/>
      <c r="BK95" s="3"/>
      <c r="BL95" s="3"/>
      <c r="BM95" s="3"/>
      <c r="BN95" s="3"/>
      <c r="BO95" s="3"/>
      <c r="BP95" s="3"/>
      <c r="BQ95" s="3"/>
      <c r="BR95" s="3"/>
      <c r="BS95" s="3"/>
      <c r="BT95" s="3"/>
      <c r="BU95" s="3"/>
      <c r="BV95" s="3"/>
      <c r="BW95" s="3"/>
      <c r="BX95" s="3"/>
      <c r="BY95" s="3"/>
      <c r="BZ95" s="3"/>
      <c r="CA95" s="3"/>
      <c r="CB95" s="3"/>
      <c r="CC95" s="3"/>
      <c r="CD95" s="3"/>
      <c r="CE95" s="3"/>
      <c r="CF95" s="3"/>
      <c r="CG95" s="3"/>
      <c r="CH95" s="3"/>
      <c r="CI95" s="3"/>
      <c r="CJ95" s="3"/>
    </row>
    <row r="96" spans="16:88" ht="15" customHeight="1" x14ac:dyDescent="0.25">
      <c r="P96" s="1">
        <v>64</v>
      </c>
      <c r="AX96" s="3"/>
      <c r="AY96" s="3"/>
      <c r="AZ96" s="3"/>
      <c r="BA96" s="3"/>
      <c r="BB96" s="3"/>
      <c r="BC96" s="3"/>
      <c r="BD96" s="3"/>
      <c r="BE96" s="3"/>
      <c r="BF96" s="3"/>
      <c r="BG96" s="3"/>
      <c r="BH96" s="3"/>
      <c r="BI96" s="3"/>
      <c r="BJ96" s="3"/>
      <c r="BK96" s="3"/>
      <c r="BL96" s="3"/>
      <c r="BM96" s="3"/>
      <c r="BN96" s="3"/>
      <c r="BO96" s="3"/>
      <c r="BP96" s="3"/>
      <c r="BQ96" s="3"/>
      <c r="BR96" s="3"/>
      <c r="BS96" s="3"/>
      <c r="BT96" s="3"/>
      <c r="BU96" s="3"/>
      <c r="BV96" s="3"/>
      <c r="BW96" s="3"/>
      <c r="BX96" s="3"/>
      <c r="BY96" s="3"/>
      <c r="BZ96" s="3"/>
      <c r="CA96" s="3"/>
      <c r="CB96" s="3"/>
      <c r="CC96" s="3"/>
      <c r="CD96" s="3"/>
      <c r="CE96" s="3"/>
      <c r="CF96" s="3"/>
      <c r="CG96" s="3"/>
      <c r="CH96" s="3"/>
      <c r="CI96" s="3"/>
      <c r="CJ96" s="3"/>
    </row>
    <row r="97" spans="10:88" ht="15" customHeight="1" x14ac:dyDescent="0.25">
      <c r="P97" s="1">
        <v>65</v>
      </c>
      <c r="AX97" s="3"/>
      <c r="AY97" s="3"/>
      <c r="AZ97" s="3"/>
      <c r="BA97" s="3"/>
      <c r="BB97" s="3"/>
      <c r="BC97" s="3"/>
      <c r="BD97" s="3"/>
      <c r="BE97" s="3"/>
      <c r="BF97" s="3"/>
      <c r="BG97" s="3"/>
      <c r="BH97" s="3"/>
      <c r="BI97" s="3"/>
      <c r="BJ97" s="3"/>
      <c r="BK97" s="3"/>
      <c r="BL97" s="3"/>
      <c r="BM97" s="3"/>
      <c r="BN97" s="3"/>
      <c r="BO97" s="3"/>
      <c r="BP97" s="3"/>
      <c r="BQ97" s="3"/>
      <c r="BR97" s="3"/>
      <c r="BS97" s="3"/>
      <c r="BT97" s="3"/>
      <c r="BU97" s="3"/>
      <c r="BV97" s="3"/>
      <c r="BW97" s="3"/>
      <c r="BX97" s="3"/>
      <c r="BY97" s="3"/>
      <c r="BZ97" s="3"/>
      <c r="CA97" s="3"/>
      <c r="CB97" s="3"/>
      <c r="CC97" s="3"/>
      <c r="CD97" s="3"/>
      <c r="CE97" s="3"/>
      <c r="CF97" s="3"/>
      <c r="CG97" s="3"/>
      <c r="CH97" s="3"/>
      <c r="CI97" s="3"/>
      <c r="CJ97" s="3"/>
    </row>
    <row r="98" spans="10:88" ht="15" customHeight="1" x14ac:dyDescent="0.25">
      <c r="P98" s="1">
        <v>66</v>
      </c>
      <c r="AX98" s="3"/>
      <c r="AY98" s="3"/>
      <c r="AZ98" s="3"/>
      <c r="BA98" s="3"/>
      <c r="BB98" s="3"/>
      <c r="BC98" s="3"/>
      <c r="BD98" s="3"/>
      <c r="BE98" s="3"/>
      <c r="BF98" s="3"/>
      <c r="BG98" s="3"/>
      <c r="BH98" s="3"/>
      <c r="BI98" s="3"/>
      <c r="BJ98" s="3"/>
      <c r="BK98" s="3"/>
      <c r="BL98" s="3"/>
      <c r="BM98" s="3"/>
      <c r="BN98" s="3"/>
      <c r="BO98" s="3"/>
      <c r="BP98" s="3"/>
      <c r="BQ98" s="3"/>
      <c r="BR98" s="3"/>
      <c r="BS98" s="3"/>
      <c r="BT98" s="3"/>
      <c r="BU98" s="3"/>
      <c r="BV98" s="3"/>
      <c r="BW98" s="3"/>
      <c r="BX98" s="3"/>
      <c r="BY98" s="3"/>
      <c r="BZ98" s="3"/>
      <c r="CA98" s="3"/>
      <c r="CB98" s="3"/>
      <c r="CC98" s="3"/>
      <c r="CD98" s="3"/>
      <c r="CE98" s="3"/>
      <c r="CF98" s="3"/>
      <c r="CG98" s="3"/>
      <c r="CH98" s="3"/>
      <c r="CI98" s="3"/>
      <c r="CJ98" s="3"/>
    </row>
    <row r="99" spans="10:88" ht="15" customHeight="1" x14ac:dyDescent="0.25">
      <c r="P99" s="1">
        <v>67</v>
      </c>
      <c r="AX99" s="3"/>
      <c r="AY99" s="3"/>
      <c r="AZ99" s="3"/>
      <c r="BA99" s="3"/>
      <c r="BB99" s="3"/>
      <c r="BC99" s="3"/>
      <c r="BD99" s="3"/>
      <c r="BE99" s="3"/>
      <c r="BF99" s="3"/>
      <c r="BG99" s="3"/>
      <c r="BH99" s="3"/>
      <c r="BI99" s="3"/>
      <c r="BJ99" s="3"/>
      <c r="BK99" s="3"/>
      <c r="BL99" s="3"/>
      <c r="BM99" s="3"/>
      <c r="BN99" s="3"/>
      <c r="BO99" s="3"/>
      <c r="BP99" s="3"/>
      <c r="BQ99" s="3"/>
      <c r="BR99" s="3"/>
      <c r="BS99" s="3"/>
      <c r="BT99" s="3"/>
      <c r="BU99" s="3"/>
      <c r="BV99" s="3"/>
      <c r="BW99" s="3"/>
      <c r="BX99" s="3"/>
      <c r="BY99" s="3"/>
      <c r="BZ99" s="3"/>
      <c r="CA99" s="3"/>
      <c r="CB99" s="3"/>
      <c r="CC99" s="3"/>
      <c r="CD99" s="3"/>
      <c r="CE99" s="3"/>
      <c r="CF99" s="3"/>
      <c r="CG99" s="3"/>
      <c r="CH99" s="3"/>
      <c r="CI99" s="3"/>
      <c r="CJ99" s="3"/>
    </row>
    <row r="100" spans="10:88" ht="15" customHeight="1" x14ac:dyDescent="0.25">
      <c r="J100" s="1" t="s">
        <v>214</v>
      </c>
      <c r="P100" s="1">
        <v>68</v>
      </c>
      <c r="AX100" s="3"/>
      <c r="AY100" s="3"/>
      <c r="AZ100" s="3"/>
      <c r="BA100" s="3"/>
      <c r="BB100" s="3"/>
      <c r="BC100" s="3"/>
      <c r="BD100" s="3"/>
      <c r="BE100" s="3"/>
      <c r="BF100" s="3"/>
      <c r="BG100" s="3"/>
      <c r="BH100" s="3"/>
      <c r="BI100" s="3"/>
      <c r="BJ100" s="3"/>
      <c r="BK100" s="3"/>
      <c r="BL100" s="3"/>
      <c r="BM100" s="3"/>
      <c r="BN100" s="3"/>
      <c r="BO100" s="3"/>
      <c r="BP100" s="3"/>
      <c r="BQ100" s="3"/>
      <c r="BR100" s="3"/>
      <c r="BS100" s="3"/>
      <c r="BT100" s="3"/>
      <c r="BU100" s="3"/>
      <c r="BV100" s="3"/>
      <c r="BW100" s="3"/>
      <c r="BX100" s="3"/>
      <c r="BY100" s="3"/>
      <c r="BZ100" s="3"/>
      <c r="CA100" s="3"/>
      <c r="CB100" s="3"/>
      <c r="CC100" s="3"/>
      <c r="CD100" s="3"/>
      <c r="CE100" s="3"/>
      <c r="CF100" s="3"/>
      <c r="CG100" s="3"/>
      <c r="CH100" s="3"/>
      <c r="CI100" s="3"/>
      <c r="CJ100" s="3"/>
    </row>
    <row r="101" spans="10:88" ht="15" customHeight="1" x14ac:dyDescent="0.25">
      <c r="J101" s="1" t="s">
        <v>215</v>
      </c>
      <c r="P101" s="1">
        <v>69</v>
      </c>
      <c r="AX101" s="3"/>
      <c r="AY101" s="3"/>
      <c r="AZ101" s="3"/>
      <c r="BA101" s="3"/>
      <c r="BB101" s="3"/>
      <c r="BC101" s="3"/>
      <c r="BD101" s="3"/>
      <c r="BE101" s="3"/>
      <c r="BF101" s="3"/>
      <c r="BG101" s="3"/>
      <c r="BH101" s="3"/>
      <c r="BI101" s="3"/>
      <c r="BJ101" s="3"/>
      <c r="BK101" s="3"/>
      <c r="BL101" s="3"/>
      <c r="BM101" s="3"/>
      <c r="BN101" s="3"/>
      <c r="BO101" s="3"/>
      <c r="BP101" s="3"/>
      <c r="BQ101" s="3"/>
      <c r="BR101" s="3"/>
      <c r="BS101" s="3"/>
      <c r="BT101" s="3"/>
      <c r="BU101" s="3"/>
      <c r="BV101" s="3"/>
      <c r="BW101" s="3"/>
      <c r="BX101" s="3"/>
      <c r="BY101" s="3"/>
      <c r="BZ101" s="3"/>
      <c r="CA101" s="3"/>
      <c r="CB101" s="3"/>
      <c r="CC101" s="3"/>
      <c r="CD101" s="3"/>
      <c r="CE101" s="3"/>
      <c r="CF101" s="3"/>
      <c r="CG101" s="3"/>
      <c r="CH101" s="3"/>
      <c r="CI101" s="3"/>
      <c r="CJ101" s="3"/>
    </row>
    <row r="102" spans="10:88" ht="15" customHeight="1" x14ac:dyDescent="0.25">
      <c r="J102" s="1" t="s">
        <v>216</v>
      </c>
      <c r="P102" s="1">
        <v>70</v>
      </c>
      <c r="AX102" s="3"/>
      <c r="AY102" s="3"/>
      <c r="AZ102" s="3"/>
      <c r="BA102" s="3"/>
      <c r="BB102" s="3"/>
      <c r="BC102" s="3"/>
      <c r="BD102" s="3"/>
      <c r="BE102" s="3"/>
      <c r="BF102" s="3"/>
      <c r="BG102" s="3"/>
      <c r="BH102" s="3"/>
      <c r="BI102" s="3"/>
      <c r="BJ102" s="3"/>
      <c r="BK102" s="3"/>
      <c r="BL102" s="3"/>
      <c r="BM102" s="3"/>
      <c r="BN102" s="3"/>
      <c r="BO102" s="3"/>
      <c r="BP102" s="3"/>
      <c r="BQ102" s="3"/>
      <c r="BR102" s="3"/>
      <c r="BS102" s="3"/>
      <c r="BT102" s="3"/>
      <c r="BU102" s="3"/>
      <c r="BV102" s="3"/>
      <c r="BW102" s="3"/>
      <c r="BX102" s="3"/>
      <c r="BY102" s="3"/>
      <c r="BZ102" s="3"/>
      <c r="CA102" s="3"/>
      <c r="CB102" s="3"/>
      <c r="CC102" s="3"/>
      <c r="CD102" s="3"/>
      <c r="CE102" s="3"/>
      <c r="CF102" s="3"/>
      <c r="CG102" s="3"/>
      <c r="CH102" s="3"/>
      <c r="CI102" s="3"/>
      <c r="CJ102" s="3"/>
    </row>
    <row r="103" spans="10:88" ht="15" customHeight="1" x14ac:dyDescent="0.25">
      <c r="J103" s="1" t="s">
        <v>124</v>
      </c>
      <c r="P103" s="1">
        <v>71</v>
      </c>
      <c r="AX103" s="3"/>
      <c r="AY103" s="3"/>
      <c r="AZ103" s="3"/>
      <c r="BA103" s="3"/>
      <c r="BB103" s="3"/>
      <c r="BC103" s="3"/>
      <c r="BD103" s="3"/>
      <c r="BE103" s="3"/>
      <c r="BF103" s="3"/>
      <c r="BG103" s="3"/>
      <c r="BH103" s="3"/>
      <c r="BI103" s="3"/>
      <c r="BJ103" s="3"/>
      <c r="BK103" s="3"/>
      <c r="BL103" s="3"/>
      <c r="BM103" s="3"/>
      <c r="BN103" s="3"/>
      <c r="BO103" s="3"/>
      <c r="BP103" s="3"/>
      <c r="BQ103" s="3"/>
      <c r="BR103" s="3"/>
      <c r="BS103" s="3"/>
      <c r="BT103" s="3"/>
      <c r="BU103" s="3"/>
      <c r="BV103" s="3"/>
      <c r="BW103" s="3"/>
      <c r="BX103" s="3"/>
      <c r="BY103" s="3"/>
      <c r="BZ103" s="3"/>
      <c r="CA103" s="3"/>
      <c r="CB103" s="3"/>
      <c r="CC103" s="3"/>
      <c r="CD103" s="3"/>
      <c r="CE103" s="3"/>
      <c r="CF103" s="3"/>
      <c r="CG103" s="3"/>
      <c r="CH103" s="3"/>
      <c r="CI103" s="3"/>
      <c r="CJ103" s="3"/>
    </row>
    <row r="104" spans="10:88" ht="15" customHeight="1" x14ac:dyDescent="0.25">
      <c r="J104" s="1" t="s">
        <v>61</v>
      </c>
      <c r="P104" s="1">
        <v>72</v>
      </c>
      <c r="AX104" s="3"/>
      <c r="AY104" s="3"/>
      <c r="AZ104" s="3"/>
      <c r="BA104" s="3"/>
      <c r="BB104" s="3"/>
      <c r="BC104" s="3"/>
      <c r="BD104" s="3"/>
      <c r="BE104" s="3"/>
      <c r="BF104" s="3"/>
      <c r="BG104" s="3"/>
      <c r="BH104" s="3"/>
      <c r="BI104" s="3"/>
      <c r="BJ104" s="3"/>
      <c r="BK104" s="3"/>
      <c r="BL104" s="3"/>
      <c r="BM104" s="3"/>
      <c r="BN104" s="3"/>
      <c r="BO104" s="3"/>
      <c r="BP104" s="3"/>
      <c r="BQ104" s="3"/>
      <c r="BR104" s="3"/>
      <c r="BS104" s="3"/>
      <c r="BT104" s="3"/>
      <c r="BU104" s="3"/>
      <c r="BV104" s="3"/>
      <c r="BW104" s="3"/>
      <c r="BX104" s="3"/>
      <c r="BY104" s="3"/>
      <c r="BZ104" s="3"/>
      <c r="CA104" s="3"/>
      <c r="CB104" s="3"/>
      <c r="CC104" s="3"/>
      <c r="CD104" s="3"/>
      <c r="CE104" s="3"/>
      <c r="CF104" s="3"/>
      <c r="CG104" s="3"/>
      <c r="CH104" s="3"/>
      <c r="CI104" s="3"/>
      <c r="CJ104" s="3"/>
    </row>
    <row r="105" spans="10:88" ht="15" customHeight="1" x14ac:dyDescent="0.25">
      <c r="J105" s="1" t="s">
        <v>65</v>
      </c>
      <c r="P105" s="1">
        <v>73</v>
      </c>
      <c r="AX105" s="3"/>
      <c r="AY105" s="3"/>
      <c r="AZ105" s="3"/>
      <c r="BA105" s="3"/>
      <c r="BB105" s="3"/>
      <c r="BC105" s="3"/>
      <c r="BD105" s="3"/>
      <c r="BE105" s="3"/>
      <c r="BF105" s="3"/>
      <c r="BG105" s="3"/>
      <c r="BH105" s="3"/>
      <c r="BI105" s="3"/>
      <c r="BJ105" s="3"/>
      <c r="BK105" s="3"/>
      <c r="BL105" s="3"/>
      <c r="BM105" s="3"/>
      <c r="BN105" s="3"/>
      <c r="BO105" s="3"/>
      <c r="BP105" s="3"/>
      <c r="BQ105" s="3"/>
      <c r="BR105" s="3"/>
      <c r="BS105" s="3"/>
      <c r="BT105" s="3"/>
      <c r="BU105" s="3"/>
      <c r="BV105" s="3"/>
      <c r="BW105" s="3"/>
      <c r="BX105" s="3"/>
      <c r="BY105" s="3"/>
      <c r="BZ105" s="3"/>
      <c r="CA105" s="3"/>
      <c r="CB105" s="3"/>
      <c r="CC105" s="3"/>
      <c r="CD105" s="3"/>
      <c r="CE105" s="3"/>
      <c r="CF105" s="3"/>
      <c r="CG105" s="3"/>
      <c r="CH105" s="3"/>
      <c r="CI105" s="3"/>
      <c r="CJ105" s="3"/>
    </row>
    <row r="106" spans="10:88" ht="15" customHeight="1" x14ac:dyDescent="0.25">
      <c r="J106" s="1" t="s">
        <v>218</v>
      </c>
      <c r="P106" s="1">
        <v>74</v>
      </c>
      <c r="AX106" s="3"/>
      <c r="AY106" s="3"/>
      <c r="AZ106" s="3"/>
      <c r="BA106" s="3"/>
      <c r="BB106" s="3"/>
      <c r="BC106" s="3"/>
      <c r="BD106" s="3"/>
      <c r="BE106" s="3"/>
      <c r="BF106" s="3"/>
      <c r="BG106" s="3"/>
      <c r="BH106" s="3"/>
      <c r="BI106" s="3"/>
      <c r="BJ106" s="3"/>
      <c r="BK106" s="3"/>
      <c r="BL106" s="3"/>
      <c r="BM106" s="3"/>
      <c r="BN106" s="3"/>
      <c r="BO106" s="3"/>
      <c r="BP106" s="3"/>
      <c r="BQ106" s="3"/>
      <c r="BR106" s="3"/>
      <c r="BS106" s="3"/>
      <c r="BT106" s="3"/>
      <c r="BU106" s="3"/>
      <c r="BV106" s="3"/>
      <c r="BW106" s="3"/>
      <c r="BX106" s="3"/>
      <c r="BY106" s="3"/>
      <c r="BZ106" s="3"/>
      <c r="CA106" s="3"/>
      <c r="CB106" s="3"/>
      <c r="CC106" s="3"/>
      <c r="CD106" s="3"/>
      <c r="CE106" s="3"/>
      <c r="CF106" s="3"/>
      <c r="CG106" s="3"/>
      <c r="CH106" s="3"/>
      <c r="CI106" s="3"/>
      <c r="CJ106" s="3"/>
    </row>
    <row r="107" spans="10:88" ht="15" customHeight="1" x14ac:dyDescent="0.25">
      <c r="J107" s="1" t="s">
        <v>219</v>
      </c>
      <c r="P107" s="1">
        <v>75</v>
      </c>
      <c r="AX107" s="3"/>
      <c r="AY107" s="3"/>
      <c r="AZ107" s="3"/>
      <c r="BA107" s="3"/>
      <c r="BB107" s="3"/>
      <c r="BC107" s="3"/>
      <c r="BD107" s="3"/>
      <c r="BE107" s="3"/>
      <c r="BF107" s="3"/>
      <c r="BG107" s="3"/>
      <c r="BH107" s="3"/>
      <c r="BI107" s="3"/>
      <c r="BJ107" s="3"/>
      <c r="BK107" s="3"/>
      <c r="BL107" s="3"/>
      <c r="BM107" s="3"/>
      <c r="BN107" s="3"/>
      <c r="BO107" s="3"/>
      <c r="BP107" s="3"/>
      <c r="BQ107" s="3"/>
      <c r="BR107" s="3"/>
      <c r="BS107" s="3"/>
      <c r="BT107" s="3"/>
      <c r="BU107" s="3"/>
      <c r="BV107" s="3"/>
      <c r="BW107" s="3"/>
      <c r="BX107" s="3"/>
      <c r="BY107" s="3"/>
      <c r="BZ107" s="3"/>
      <c r="CA107" s="3"/>
      <c r="CB107" s="3"/>
      <c r="CC107" s="3"/>
      <c r="CD107" s="3"/>
      <c r="CE107" s="3"/>
      <c r="CF107" s="3"/>
      <c r="CG107" s="3"/>
      <c r="CH107" s="3"/>
      <c r="CI107" s="3"/>
      <c r="CJ107" s="3"/>
    </row>
    <row r="108" spans="10:88" ht="15" customHeight="1" x14ac:dyDescent="0.25">
      <c r="J108" s="1" t="s">
        <v>220</v>
      </c>
      <c r="P108" s="1">
        <v>76</v>
      </c>
      <c r="AX108" s="3"/>
      <c r="AY108" s="3"/>
      <c r="AZ108" s="3"/>
      <c r="BA108" s="3"/>
      <c r="BB108" s="3"/>
      <c r="BC108" s="3"/>
      <c r="BD108" s="3"/>
      <c r="BE108" s="3"/>
      <c r="BF108" s="3"/>
      <c r="BG108" s="3"/>
      <c r="BH108" s="3"/>
      <c r="BI108" s="3"/>
      <c r="BJ108" s="3"/>
      <c r="BK108" s="3"/>
      <c r="BL108" s="3"/>
      <c r="BM108" s="3"/>
      <c r="BN108" s="3"/>
      <c r="BO108" s="3"/>
      <c r="BP108" s="3"/>
      <c r="BQ108" s="3"/>
      <c r="BR108" s="3"/>
      <c r="BS108" s="3"/>
      <c r="BT108" s="3"/>
      <c r="BU108" s="3"/>
      <c r="BV108" s="3"/>
      <c r="BW108" s="3"/>
      <c r="BX108" s="3"/>
      <c r="BY108" s="3"/>
      <c r="BZ108" s="3"/>
      <c r="CA108" s="3"/>
      <c r="CB108" s="3"/>
      <c r="CC108" s="3"/>
      <c r="CD108" s="3"/>
      <c r="CE108" s="3"/>
      <c r="CF108" s="3"/>
      <c r="CG108" s="3"/>
      <c r="CH108" s="3"/>
      <c r="CI108" s="3"/>
      <c r="CJ108" s="3"/>
    </row>
    <row r="109" spans="10:88" ht="15" customHeight="1" x14ac:dyDescent="0.25">
      <c r="J109" s="1" t="s">
        <v>77</v>
      </c>
      <c r="P109" s="1">
        <v>77</v>
      </c>
      <c r="AX109" s="3"/>
      <c r="AY109" s="3"/>
      <c r="AZ109" s="3"/>
      <c r="BA109" s="3"/>
      <c r="BB109" s="3"/>
      <c r="BC109" s="3"/>
      <c r="BD109" s="3"/>
      <c r="BE109" s="3"/>
      <c r="BF109" s="3"/>
      <c r="BG109" s="3"/>
      <c r="BH109" s="3"/>
      <c r="BI109" s="3"/>
      <c r="BJ109" s="3"/>
      <c r="BK109" s="3"/>
      <c r="BL109" s="3"/>
      <c r="BM109" s="3"/>
      <c r="BN109" s="3"/>
      <c r="BO109" s="3"/>
      <c r="BP109" s="3"/>
      <c r="BQ109" s="3"/>
      <c r="BR109" s="3"/>
      <c r="BS109" s="3"/>
      <c r="BT109" s="3"/>
      <c r="BU109" s="3"/>
      <c r="BV109" s="3"/>
      <c r="BW109" s="3"/>
      <c r="BX109" s="3"/>
      <c r="BY109" s="3"/>
      <c r="BZ109" s="3"/>
      <c r="CA109" s="3"/>
      <c r="CB109" s="3"/>
      <c r="CC109" s="3"/>
      <c r="CD109" s="3"/>
      <c r="CE109" s="3"/>
      <c r="CF109" s="3"/>
      <c r="CG109" s="3"/>
      <c r="CH109" s="3"/>
      <c r="CI109" s="3"/>
      <c r="CJ109" s="3"/>
    </row>
    <row r="110" spans="10:88" ht="15" customHeight="1" x14ac:dyDescent="0.25">
      <c r="J110" s="1" t="s">
        <v>57</v>
      </c>
      <c r="P110" s="1">
        <v>78</v>
      </c>
      <c r="AX110" s="3"/>
      <c r="AY110" s="3"/>
      <c r="AZ110" s="3"/>
      <c r="BA110" s="3"/>
      <c r="BB110" s="3"/>
      <c r="BC110" s="3"/>
      <c r="BD110" s="3"/>
      <c r="BE110" s="3"/>
      <c r="BF110" s="3"/>
      <c r="BG110" s="3"/>
      <c r="BH110" s="3"/>
      <c r="BI110" s="3"/>
      <c r="BJ110" s="3"/>
      <c r="BK110" s="3"/>
      <c r="BL110" s="3"/>
      <c r="BM110" s="3"/>
      <c r="BN110" s="3"/>
      <c r="BO110" s="3"/>
      <c r="BP110" s="3"/>
      <c r="BQ110" s="3"/>
      <c r="BR110" s="3"/>
      <c r="BS110" s="3"/>
      <c r="BT110" s="3"/>
      <c r="BU110" s="3"/>
      <c r="BV110" s="3"/>
      <c r="BW110" s="3"/>
      <c r="BX110" s="3"/>
      <c r="BY110" s="3"/>
      <c r="BZ110" s="3"/>
      <c r="CA110" s="3"/>
      <c r="CB110" s="3"/>
      <c r="CC110" s="3"/>
      <c r="CD110" s="3"/>
      <c r="CE110" s="3"/>
      <c r="CF110" s="3"/>
      <c r="CG110" s="3"/>
      <c r="CH110" s="3"/>
      <c r="CI110" s="3"/>
      <c r="CJ110" s="3"/>
    </row>
    <row r="111" spans="10:88" ht="15" customHeight="1" x14ac:dyDescent="0.25">
      <c r="J111" s="1" t="s">
        <v>229</v>
      </c>
      <c r="P111" s="1">
        <v>79</v>
      </c>
      <c r="AX111" s="3"/>
      <c r="AY111" s="3"/>
      <c r="AZ111" s="3"/>
      <c r="BA111" s="3"/>
      <c r="BB111" s="3"/>
      <c r="BC111" s="3"/>
      <c r="BD111" s="3"/>
      <c r="BE111" s="3"/>
      <c r="BF111" s="3"/>
      <c r="BG111" s="3"/>
      <c r="BH111" s="3"/>
      <c r="BI111" s="3"/>
      <c r="BJ111" s="3"/>
      <c r="BK111" s="3"/>
      <c r="BL111" s="3"/>
      <c r="BM111" s="3"/>
      <c r="BN111" s="3"/>
      <c r="BO111" s="3"/>
      <c r="BP111" s="3"/>
      <c r="BQ111" s="3"/>
      <c r="BR111" s="3"/>
      <c r="BS111" s="3"/>
      <c r="BT111" s="3"/>
      <c r="BU111" s="3"/>
      <c r="BV111" s="3"/>
      <c r="BW111" s="3"/>
      <c r="BX111" s="3"/>
      <c r="BY111" s="3"/>
      <c r="BZ111" s="3"/>
      <c r="CA111" s="3"/>
      <c r="CB111" s="3"/>
      <c r="CC111" s="3"/>
      <c r="CD111" s="3"/>
      <c r="CE111" s="3"/>
      <c r="CF111" s="3"/>
      <c r="CG111" s="3"/>
      <c r="CH111" s="3"/>
      <c r="CI111" s="3"/>
      <c r="CJ111" s="3"/>
    </row>
    <row r="112" spans="10:88" ht="15" customHeight="1" x14ac:dyDescent="0.25">
      <c r="J112" s="1" t="s">
        <v>81</v>
      </c>
      <c r="P112" s="1">
        <v>80</v>
      </c>
      <c r="AX112" s="3"/>
      <c r="AY112" s="3"/>
      <c r="AZ112" s="3"/>
      <c r="BA112" s="3"/>
      <c r="BB112" s="3"/>
      <c r="BC112" s="3"/>
      <c r="BD112" s="3"/>
      <c r="BE112" s="3"/>
      <c r="BF112" s="3"/>
      <c r="BG112" s="3"/>
      <c r="BH112" s="3"/>
      <c r="BI112" s="3"/>
      <c r="BJ112" s="3"/>
      <c r="BK112" s="3"/>
      <c r="BL112" s="3"/>
      <c r="BM112" s="3"/>
      <c r="BN112" s="3"/>
      <c r="BO112" s="3"/>
      <c r="BP112" s="3"/>
      <c r="BQ112" s="3"/>
      <c r="BR112" s="3"/>
      <c r="BS112" s="3"/>
      <c r="BT112" s="3"/>
      <c r="BU112" s="3"/>
      <c r="BV112" s="3"/>
      <c r="BW112" s="3"/>
      <c r="BX112" s="3"/>
      <c r="BY112" s="3"/>
      <c r="BZ112" s="3"/>
      <c r="CA112" s="3"/>
      <c r="CB112" s="3"/>
      <c r="CC112" s="3"/>
      <c r="CD112" s="3"/>
      <c r="CE112" s="3"/>
      <c r="CF112" s="3"/>
      <c r="CG112" s="3"/>
      <c r="CH112" s="3"/>
      <c r="CI112" s="3"/>
      <c r="CJ112" s="3"/>
    </row>
    <row r="113" spans="10:88" ht="15" customHeight="1" x14ac:dyDescent="0.25">
      <c r="P113" s="1">
        <v>81</v>
      </c>
      <c r="AX113" s="3"/>
      <c r="AY113" s="3"/>
      <c r="AZ113" s="3"/>
      <c r="BA113" s="3"/>
      <c r="BB113" s="3"/>
      <c r="BC113" s="3"/>
      <c r="BD113" s="3"/>
      <c r="BE113" s="3"/>
      <c r="BF113" s="3"/>
      <c r="BG113" s="3"/>
      <c r="BH113" s="3"/>
      <c r="BI113" s="3"/>
      <c r="BJ113" s="3"/>
      <c r="BK113" s="3"/>
      <c r="BL113" s="3"/>
      <c r="BM113" s="3"/>
      <c r="BN113" s="3"/>
      <c r="BO113" s="3"/>
      <c r="BP113" s="3"/>
      <c r="BQ113" s="3"/>
      <c r="BR113" s="3"/>
      <c r="BS113" s="3"/>
      <c r="BT113" s="3"/>
      <c r="BU113" s="3"/>
      <c r="BV113" s="3"/>
      <c r="BW113" s="3"/>
      <c r="BX113" s="3"/>
      <c r="BY113" s="3"/>
      <c r="BZ113" s="3"/>
      <c r="CA113" s="3"/>
      <c r="CB113" s="3"/>
      <c r="CC113" s="3"/>
      <c r="CD113" s="3"/>
      <c r="CE113" s="3"/>
      <c r="CF113" s="3"/>
      <c r="CG113" s="3"/>
      <c r="CH113" s="3"/>
      <c r="CI113" s="3"/>
      <c r="CJ113" s="3"/>
    </row>
    <row r="114" spans="10:88" ht="15" customHeight="1" x14ac:dyDescent="0.25">
      <c r="P114" s="1">
        <v>82</v>
      </c>
      <c r="AX114" s="3"/>
      <c r="AY114" s="3"/>
      <c r="AZ114" s="3"/>
      <c r="BA114" s="3"/>
      <c r="BB114" s="3"/>
      <c r="BC114" s="3"/>
      <c r="BD114" s="3"/>
      <c r="BE114" s="3"/>
      <c r="BF114" s="3"/>
      <c r="BG114" s="3"/>
      <c r="BH114" s="3"/>
      <c r="BI114" s="3"/>
      <c r="BJ114" s="3"/>
      <c r="BK114" s="3"/>
      <c r="BL114" s="3"/>
      <c r="BM114" s="3"/>
      <c r="BN114" s="3"/>
      <c r="BO114" s="3"/>
      <c r="BP114" s="3"/>
      <c r="BQ114" s="3"/>
      <c r="BR114" s="3"/>
      <c r="BS114" s="3"/>
      <c r="BT114" s="3"/>
      <c r="BU114" s="3"/>
      <c r="BV114" s="3"/>
      <c r="BW114" s="3"/>
      <c r="BX114" s="3"/>
      <c r="BY114" s="3"/>
      <c r="BZ114" s="3"/>
      <c r="CA114" s="3"/>
      <c r="CB114" s="3"/>
      <c r="CC114" s="3"/>
      <c r="CD114" s="3"/>
      <c r="CE114" s="3"/>
      <c r="CF114" s="3"/>
      <c r="CG114" s="3"/>
      <c r="CH114" s="3"/>
      <c r="CI114" s="3"/>
      <c r="CJ114" s="3"/>
    </row>
    <row r="115" spans="10:88" ht="15" customHeight="1" x14ac:dyDescent="0.25">
      <c r="J115" s="1" t="s">
        <v>238</v>
      </c>
      <c r="P115" s="1">
        <v>83</v>
      </c>
      <c r="AX115" s="3"/>
      <c r="AY115" s="3"/>
      <c r="AZ115" s="3"/>
      <c r="BA115" s="3"/>
      <c r="BB115" s="3"/>
      <c r="BC115" s="3"/>
      <c r="BD115" s="3"/>
      <c r="BE115" s="3"/>
      <c r="BF115" s="3"/>
      <c r="BG115" s="3"/>
      <c r="BH115" s="3"/>
      <c r="BI115" s="3"/>
      <c r="BJ115" s="3"/>
      <c r="BK115" s="3"/>
      <c r="BL115" s="3"/>
      <c r="BM115" s="3"/>
      <c r="BN115" s="3"/>
      <c r="BO115" s="3"/>
      <c r="BP115" s="3"/>
      <c r="BQ115" s="3"/>
      <c r="BR115" s="3"/>
      <c r="BS115" s="3"/>
      <c r="BT115" s="3"/>
      <c r="BU115" s="3"/>
      <c r="BV115" s="3"/>
      <c r="BW115" s="3"/>
      <c r="BX115" s="3"/>
      <c r="BY115" s="3"/>
      <c r="BZ115" s="3"/>
      <c r="CA115" s="3"/>
      <c r="CB115" s="3"/>
      <c r="CC115" s="3"/>
      <c r="CD115" s="3"/>
      <c r="CE115" s="3"/>
      <c r="CF115" s="3"/>
      <c r="CG115" s="3"/>
      <c r="CH115" s="3"/>
      <c r="CI115" s="3"/>
      <c r="CJ115" s="3"/>
    </row>
    <row r="116" spans="10:88" ht="15" customHeight="1" x14ac:dyDescent="0.25">
      <c r="J116" s="1" t="s">
        <v>237</v>
      </c>
      <c r="P116" s="1">
        <v>84</v>
      </c>
      <c r="AX116" s="3"/>
      <c r="AY116" s="3"/>
      <c r="AZ116" s="3"/>
      <c r="BA116" s="3"/>
      <c r="BB116" s="3"/>
      <c r="BC116" s="3"/>
      <c r="BD116" s="3"/>
      <c r="BE116" s="3"/>
      <c r="BF116" s="3"/>
      <c r="BG116" s="3"/>
      <c r="BH116" s="3"/>
      <c r="BI116" s="3"/>
      <c r="BJ116" s="3"/>
      <c r="BK116" s="3"/>
      <c r="BL116" s="3"/>
      <c r="BM116" s="3"/>
      <c r="BN116" s="3"/>
      <c r="BO116" s="3"/>
      <c r="BP116" s="3"/>
      <c r="BQ116" s="3"/>
      <c r="BR116" s="3"/>
      <c r="BS116" s="3"/>
      <c r="BT116" s="3"/>
      <c r="BU116" s="3"/>
      <c r="BV116" s="3"/>
      <c r="BW116" s="3"/>
      <c r="BX116" s="3"/>
      <c r="BY116" s="3"/>
      <c r="BZ116" s="3"/>
      <c r="CA116" s="3"/>
      <c r="CB116" s="3"/>
      <c r="CC116" s="3"/>
      <c r="CD116" s="3"/>
      <c r="CE116" s="3"/>
      <c r="CF116" s="3"/>
      <c r="CG116" s="3"/>
      <c r="CH116" s="3"/>
      <c r="CI116" s="3"/>
      <c r="CJ116" s="3"/>
    </row>
    <row r="117" spans="10:88" ht="15" customHeight="1" x14ac:dyDescent="0.25">
      <c r="J117" s="1" t="s">
        <v>61</v>
      </c>
      <c r="P117" s="1">
        <v>85</v>
      </c>
      <c r="AX117" s="3"/>
      <c r="AY117" s="3"/>
      <c r="AZ117" s="3"/>
      <c r="BA117" s="3"/>
      <c r="BB117" s="3"/>
      <c r="BC117" s="3"/>
      <c r="BD117" s="3"/>
      <c r="BE117" s="3"/>
      <c r="BF117" s="3"/>
      <c r="BG117" s="3"/>
      <c r="BH117" s="3"/>
      <c r="BI117" s="3"/>
      <c r="BJ117" s="3"/>
      <c r="BK117" s="3"/>
      <c r="BL117" s="3"/>
      <c r="BM117" s="3"/>
      <c r="BN117" s="3"/>
      <c r="BO117" s="3"/>
      <c r="BP117" s="3"/>
      <c r="BQ117" s="3"/>
      <c r="BR117" s="3"/>
      <c r="BS117" s="3"/>
      <c r="BT117" s="3"/>
      <c r="BU117" s="3"/>
      <c r="BV117" s="3"/>
      <c r="BW117" s="3"/>
      <c r="BX117" s="3"/>
      <c r="BY117" s="3"/>
      <c r="BZ117" s="3"/>
      <c r="CA117" s="3"/>
      <c r="CB117" s="3"/>
      <c r="CC117" s="3"/>
      <c r="CD117" s="3"/>
      <c r="CE117" s="3"/>
      <c r="CF117" s="3"/>
      <c r="CG117" s="3"/>
      <c r="CH117" s="3"/>
      <c r="CI117" s="3"/>
      <c r="CJ117" s="3"/>
    </row>
    <row r="118" spans="10:88" ht="15" customHeight="1" x14ac:dyDescent="0.25">
      <c r="J118" s="1" t="s">
        <v>57</v>
      </c>
      <c r="AX118" s="3"/>
      <c r="AY118" s="3"/>
      <c r="AZ118" s="3"/>
      <c r="BA118" s="3"/>
      <c r="BB118" s="3"/>
      <c r="BC118" s="3"/>
      <c r="BD118" s="3"/>
      <c r="BE118" s="3"/>
      <c r="BF118" s="3"/>
      <c r="BG118" s="3"/>
      <c r="BH118" s="3"/>
      <c r="BI118" s="3"/>
      <c r="BJ118" s="3"/>
      <c r="BK118" s="3"/>
      <c r="BL118" s="3"/>
      <c r="BM118" s="3"/>
      <c r="BN118" s="3"/>
      <c r="BO118" s="3"/>
      <c r="BP118" s="3"/>
      <c r="BQ118" s="3"/>
      <c r="BR118" s="3"/>
      <c r="BS118" s="3"/>
      <c r="BT118" s="3"/>
      <c r="BU118" s="3"/>
      <c r="BV118" s="3"/>
      <c r="BW118" s="3"/>
      <c r="BX118" s="3"/>
      <c r="BY118" s="3"/>
      <c r="BZ118" s="3"/>
      <c r="CA118" s="3"/>
      <c r="CB118" s="3"/>
      <c r="CC118" s="3"/>
      <c r="CD118" s="3"/>
      <c r="CE118" s="3"/>
      <c r="CF118" s="3"/>
      <c r="CG118" s="3"/>
      <c r="CH118" s="3"/>
      <c r="CI118" s="3"/>
      <c r="CJ118" s="3"/>
    </row>
    <row r="119" spans="10:88" ht="15" customHeight="1" x14ac:dyDescent="0.25">
      <c r="J119" s="1" t="s">
        <v>216</v>
      </c>
      <c r="AX119" s="3"/>
      <c r="AY119" s="3"/>
      <c r="AZ119" s="3"/>
      <c r="BA119" s="3"/>
      <c r="BB119" s="3"/>
      <c r="BC119" s="3"/>
      <c r="BD119" s="3"/>
      <c r="BE119" s="3"/>
      <c r="BF119" s="3"/>
      <c r="BG119" s="3"/>
      <c r="BH119" s="3"/>
      <c r="BI119" s="3"/>
      <c r="BJ119" s="3"/>
      <c r="BK119" s="3"/>
      <c r="BL119" s="3"/>
      <c r="BM119" s="3"/>
      <c r="BN119" s="3"/>
      <c r="BO119" s="3"/>
      <c r="BP119" s="3"/>
      <c r="BQ119" s="3"/>
      <c r="BR119" s="3"/>
      <c r="BS119" s="3"/>
      <c r="BT119" s="3"/>
      <c r="BU119" s="3"/>
      <c r="BV119" s="3"/>
      <c r="BW119" s="3"/>
      <c r="BX119" s="3"/>
      <c r="BY119" s="3"/>
      <c r="BZ119" s="3"/>
      <c r="CA119" s="3"/>
      <c r="CB119" s="3"/>
      <c r="CC119" s="3"/>
      <c r="CD119" s="3"/>
      <c r="CE119" s="3"/>
      <c r="CF119" s="3"/>
      <c r="CG119" s="3"/>
      <c r="CH119" s="3"/>
      <c r="CI119" s="3"/>
      <c r="CJ119" s="3"/>
    </row>
    <row r="120" spans="10:88" ht="15" customHeight="1" x14ac:dyDescent="0.25">
      <c r="J120" s="1" t="s">
        <v>239</v>
      </c>
      <c r="AX120" s="3"/>
      <c r="AY120" s="3"/>
      <c r="AZ120" s="3"/>
      <c r="BA120" s="3"/>
      <c r="BB120" s="3"/>
      <c r="BC120" s="3"/>
      <c r="BD120" s="3"/>
      <c r="BE120" s="3"/>
      <c r="BF120" s="3"/>
      <c r="BG120" s="3"/>
      <c r="BH120" s="3"/>
      <c r="BI120" s="3"/>
      <c r="BJ120" s="3"/>
      <c r="BK120" s="3"/>
      <c r="BL120" s="3"/>
      <c r="BM120" s="3"/>
      <c r="BN120" s="3"/>
      <c r="BO120" s="3"/>
      <c r="BP120" s="3"/>
      <c r="BQ120" s="3"/>
      <c r="BR120" s="3"/>
      <c r="BS120" s="3"/>
      <c r="BT120" s="3"/>
      <c r="BU120" s="3"/>
      <c r="BV120" s="3"/>
      <c r="BW120" s="3"/>
      <c r="BX120" s="3"/>
      <c r="BY120" s="3"/>
      <c r="BZ120" s="3"/>
      <c r="CA120" s="3"/>
      <c r="CB120" s="3"/>
      <c r="CC120" s="3"/>
      <c r="CD120" s="3"/>
      <c r="CE120" s="3"/>
      <c r="CF120" s="3"/>
      <c r="CG120" s="3"/>
      <c r="CH120" s="3"/>
      <c r="CI120" s="3"/>
      <c r="CJ120" s="3"/>
    </row>
    <row r="121" spans="10:88" ht="15" customHeight="1" x14ac:dyDescent="0.25">
      <c r="J121" s="1" t="s">
        <v>240</v>
      </c>
      <c r="AX121" s="3"/>
      <c r="AY121" s="3"/>
      <c r="AZ121" s="3"/>
      <c r="BA121" s="3"/>
      <c r="BB121" s="3"/>
      <c r="BC121" s="3"/>
      <c r="BD121" s="3"/>
      <c r="BE121" s="3"/>
      <c r="BF121" s="3"/>
      <c r="BG121" s="3"/>
      <c r="BH121" s="3"/>
      <c r="BI121" s="3"/>
      <c r="BJ121" s="3"/>
      <c r="BK121" s="3"/>
      <c r="BL121" s="3"/>
      <c r="BM121" s="3"/>
      <c r="BN121" s="3"/>
      <c r="BO121" s="3"/>
      <c r="BP121" s="3"/>
      <c r="BQ121" s="3"/>
      <c r="BR121" s="3"/>
      <c r="BS121" s="3"/>
      <c r="BT121" s="3"/>
      <c r="BU121" s="3"/>
      <c r="BV121" s="3"/>
      <c r="BW121" s="3"/>
      <c r="BX121" s="3"/>
      <c r="BY121" s="3"/>
      <c r="BZ121" s="3"/>
      <c r="CA121" s="3"/>
      <c r="CB121" s="3"/>
      <c r="CC121" s="3"/>
      <c r="CD121" s="3"/>
      <c r="CE121" s="3"/>
      <c r="CF121" s="3"/>
      <c r="CG121" s="3"/>
      <c r="CH121" s="3"/>
      <c r="CI121" s="3"/>
      <c r="CJ121" s="3"/>
    </row>
    <row r="122" spans="10:88" ht="15" customHeight="1" x14ac:dyDescent="0.25">
      <c r="AX122" s="3"/>
      <c r="AY122" s="3"/>
      <c r="AZ122" s="3"/>
      <c r="BA122" s="3"/>
      <c r="BB122" s="3"/>
      <c r="BC122" s="3"/>
      <c r="BD122" s="3"/>
      <c r="BE122" s="3"/>
      <c r="BF122" s="3"/>
      <c r="BG122" s="3"/>
      <c r="BH122" s="3"/>
      <c r="BI122" s="3"/>
      <c r="BJ122" s="3"/>
      <c r="BK122" s="3"/>
      <c r="BL122" s="3"/>
      <c r="BM122" s="3"/>
      <c r="BN122" s="3"/>
      <c r="BO122" s="3"/>
      <c r="BP122" s="3"/>
      <c r="BQ122" s="3"/>
      <c r="BR122" s="3"/>
      <c r="BS122" s="3"/>
      <c r="BT122" s="3"/>
      <c r="BU122" s="3"/>
      <c r="BV122" s="3"/>
      <c r="BW122" s="3"/>
      <c r="BX122" s="3"/>
      <c r="BY122" s="3"/>
      <c r="BZ122" s="3"/>
      <c r="CA122" s="3"/>
      <c r="CB122" s="3"/>
      <c r="CC122" s="3"/>
      <c r="CD122" s="3"/>
      <c r="CE122" s="3"/>
      <c r="CF122" s="3"/>
      <c r="CG122" s="3"/>
      <c r="CH122" s="3"/>
      <c r="CI122" s="3"/>
      <c r="CJ122" s="3"/>
    </row>
    <row r="123" spans="10:88" ht="15" customHeight="1" x14ac:dyDescent="0.25">
      <c r="AX123" s="3"/>
      <c r="AY123" s="3"/>
      <c r="AZ123" s="3"/>
      <c r="BA123" s="3"/>
      <c r="BB123" s="3"/>
      <c r="BC123" s="3"/>
      <c r="BD123" s="3"/>
      <c r="BE123" s="3"/>
      <c r="BF123" s="3"/>
      <c r="BG123" s="3"/>
      <c r="BH123" s="3"/>
      <c r="BI123" s="3"/>
      <c r="BJ123" s="3"/>
      <c r="BK123" s="3"/>
      <c r="BL123" s="3"/>
      <c r="BM123" s="3"/>
      <c r="BN123" s="3"/>
      <c r="BO123" s="3"/>
      <c r="BP123" s="3"/>
      <c r="BQ123" s="3"/>
      <c r="BR123" s="3"/>
      <c r="BS123" s="3"/>
      <c r="BT123" s="3"/>
      <c r="BU123" s="3"/>
      <c r="BV123" s="3"/>
      <c r="BW123" s="3"/>
      <c r="BX123" s="3"/>
      <c r="BY123" s="3"/>
      <c r="BZ123" s="3"/>
      <c r="CA123" s="3"/>
      <c r="CB123" s="3"/>
      <c r="CC123" s="3"/>
      <c r="CD123" s="3"/>
      <c r="CE123" s="3"/>
      <c r="CF123" s="3"/>
      <c r="CG123" s="3"/>
      <c r="CH123" s="3"/>
      <c r="CI123" s="3"/>
      <c r="CJ123" s="3"/>
    </row>
    <row r="124" spans="10:88" ht="15" customHeight="1" x14ac:dyDescent="0.25">
      <c r="AX124" s="3"/>
      <c r="AY124" s="3"/>
      <c r="AZ124" s="3"/>
      <c r="BA124" s="3"/>
      <c r="BB124" s="3"/>
      <c r="BC124" s="3"/>
      <c r="BD124" s="3"/>
      <c r="BE124" s="3"/>
      <c r="BF124" s="3"/>
      <c r="BG124" s="3"/>
      <c r="BH124" s="3"/>
      <c r="BI124" s="3"/>
      <c r="BJ124" s="3"/>
      <c r="BK124" s="3"/>
      <c r="BL124" s="3"/>
      <c r="BM124" s="3"/>
      <c r="BN124" s="3"/>
      <c r="BO124" s="3"/>
      <c r="BP124" s="3"/>
      <c r="BQ124" s="3"/>
      <c r="BR124" s="3"/>
      <c r="BS124" s="3"/>
      <c r="BT124" s="3"/>
      <c r="BU124" s="3"/>
      <c r="BV124" s="3"/>
      <c r="BW124" s="3"/>
      <c r="BX124" s="3"/>
      <c r="BY124" s="3"/>
      <c r="BZ124" s="3"/>
      <c r="CA124" s="3"/>
      <c r="CB124" s="3"/>
      <c r="CC124" s="3"/>
      <c r="CD124" s="3"/>
      <c r="CE124" s="3"/>
      <c r="CF124" s="3"/>
      <c r="CG124" s="3"/>
      <c r="CH124" s="3"/>
      <c r="CI124" s="3"/>
      <c r="CJ124" s="3"/>
    </row>
    <row r="125" spans="10:88" ht="15" customHeight="1" x14ac:dyDescent="0.25">
      <c r="AX125" s="3"/>
      <c r="AY125" s="3"/>
      <c r="AZ125" s="3"/>
      <c r="BA125" s="3"/>
      <c r="BB125" s="3"/>
      <c r="BC125" s="3"/>
      <c r="BD125" s="3"/>
      <c r="BE125" s="3"/>
      <c r="BF125" s="3"/>
      <c r="BG125" s="3"/>
      <c r="BH125" s="3"/>
      <c r="BI125" s="3"/>
      <c r="BJ125" s="3"/>
      <c r="BK125" s="3"/>
      <c r="BL125" s="3"/>
      <c r="BM125" s="3"/>
      <c r="BN125" s="3"/>
      <c r="BO125" s="3"/>
      <c r="BP125" s="3"/>
      <c r="BQ125" s="3"/>
      <c r="BR125" s="3"/>
      <c r="BS125" s="3"/>
      <c r="BT125" s="3"/>
      <c r="BU125" s="3"/>
      <c r="BV125" s="3"/>
      <c r="BW125" s="3"/>
      <c r="BX125" s="3"/>
      <c r="BY125" s="3"/>
      <c r="BZ125" s="3"/>
      <c r="CA125" s="3"/>
      <c r="CB125" s="3"/>
      <c r="CC125" s="3"/>
      <c r="CD125" s="3"/>
      <c r="CE125" s="3"/>
      <c r="CF125" s="3"/>
      <c r="CG125" s="3"/>
      <c r="CH125" s="3"/>
      <c r="CI125" s="3"/>
      <c r="CJ125" s="3"/>
    </row>
    <row r="126" spans="10:88" ht="15" customHeight="1" x14ac:dyDescent="0.25">
      <c r="AX126" s="3"/>
      <c r="AY126" s="3"/>
      <c r="AZ126" s="3"/>
      <c r="BA126" s="3"/>
      <c r="BB126" s="3"/>
      <c r="BC126" s="3"/>
      <c r="BD126" s="3"/>
      <c r="BE126" s="3"/>
      <c r="BF126" s="3"/>
      <c r="BG126" s="3"/>
      <c r="BH126" s="3"/>
      <c r="BI126" s="3"/>
      <c r="BJ126" s="3"/>
      <c r="BK126" s="3"/>
      <c r="BL126" s="3"/>
      <c r="BM126" s="3"/>
      <c r="BN126" s="3"/>
      <c r="BO126" s="3"/>
      <c r="BP126" s="3"/>
      <c r="BQ126" s="3"/>
      <c r="BR126" s="3"/>
      <c r="BS126" s="3"/>
      <c r="BT126" s="3"/>
      <c r="BU126" s="3"/>
      <c r="BV126" s="3"/>
      <c r="BW126" s="3"/>
      <c r="BX126" s="3"/>
      <c r="BY126" s="3"/>
      <c r="BZ126" s="3"/>
      <c r="CA126" s="3"/>
      <c r="CB126" s="3"/>
      <c r="CC126" s="3"/>
      <c r="CD126" s="3"/>
      <c r="CE126" s="3"/>
      <c r="CF126" s="3"/>
      <c r="CG126" s="3"/>
      <c r="CH126" s="3"/>
      <c r="CI126" s="3"/>
      <c r="CJ126" s="3"/>
    </row>
    <row r="127" spans="10:88" ht="15" customHeight="1" x14ac:dyDescent="0.25">
      <c r="AX127" s="3"/>
      <c r="AY127" s="3"/>
      <c r="AZ127" s="3"/>
      <c r="BA127" s="3"/>
      <c r="BB127" s="3"/>
      <c r="BC127" s="3"/>
      <c r="BD127" s="3"/>
      <c r="BE127" s="3"/>
      <c r="BF127" s="3"/>
      <c r="BG127" s="3"/>
      <c r="BH127" s="3"/>
      <c r="BI127" s="3"/>
      <c r="BJ127" s="3"/>
      <c r="BK127" s="3"/>
      <c r="BL127" s="3"/>
      <c r="BM127" s="3"/>
      <c r="BN127" s="3"/>
      <c r="BO127" s="3"/>
      <c r="BP127" s="3"/>
      <c r="BQ127" s="3"/>
      <c r="BR127" s="3"/>
      <c r="BS127" s="3"/>
      <c r="BT127" s="3"/>
      <c r="BU127" s="3"/>
      <c r="BV127" s="3"/>
      <c r="BW127" s="3"/>
      <c r="BX127" s="3"/>
      <c r="BY127" s="3"/>
      <c r="BZ127" s="3"/>
      <c r="CA127" s="3"/>
      <c r="CB127" s="3"/>
      <c r="CC127" s="3"/>
      <c r="CD127" s="3"/>
      <c r="CE127" s="3"/>
      <c r="CF127" s="3"/>
      <c r="CG127" s="3"/>
      <c r="CH127" s="3"/>
      <c r="CI127" s="3"/>
      <c r="CJ127" s="3"/>
    </row>
    <row r="128" spans="10:88" ht="15" customHeight="1" x14ac:dyDescent="0.25">
      <c r="AX128" s="3"/>
      <c r="AY128" s="3"/>
      <c r="AZ128" s="3"/>
      <c r="BA128" s="3"/>
      <c r="BB128" s="3"/>
      <c r="BC128" s="3"/>
      <c r="BD128" s="3"/>
      <c r="BE128" s="3"/>
      <c r="BF128" s="3"/>
      <c r="BG128" s="3"/>
      <c r="BH128" s="3"/>
      <c r="BI128" s="3"/>
      <c r="BJ128" s="3"/>
      <c r="BK128" s="3"/>
      <c r="BL128" s="3"/>
      <c r="BM128" s="3"/>
      <c r="BN128" s="3"/>
      <c r="BO128" s="3"/>
      <c r="BP128" s="3"/>
      <c r="BQ128" s="3"/>
      <c r="BR128" s="3"/>
      <c r="BS128" s="3"/>
      <c r="BT128" s="3"/>
      <c r="BU128" s="3"/>
      <c r="BV128" s="3"/>
      <c r="BW128" s="3"/>
      <c r="BX128" s="3"/>
      <c r="BY128" s="3"/>
      <c r="BZ128" s="3"/>
      <c r="CA128" s="3"/>
      <c r="CB128" s="3"/>
      <c r="CC128" s="3"/>
      <c r="CD128" s="3"/>
      <c r="CE128" s="3"/>
      <c r="CF128" s="3"/>
      <c r="CG128" s="3"/>
      <c r="CH128" s="3"/>
      <c r="CI128" s="3"/>
      <c r="CJ128" s="3"/>
    </row>
    <row r="129" spans="50:88" ht="15" customHeight="1" x14ac:dyDescent="0.25">
      <c r="AX129" s="3"/>
      <c r="AY129" s="3"/>
      <c r="AZ129" s="3"/>
      <c r="BA129" s="3"/>
      <c r="BB129" s="3"/>
      <c r="BC129" s="3"/>
      <c r="BD129" s="3"/>
      <c r="BE129" s="3"/>
      <c r="BF129" s="3"/>
      <c r="BG129" s="3"/>
      <c r="BH129" s="3"/>
      <c r="BI129" s="3"/>
      <c r="BJ129" s="3"/>
      <c r="BK129" s="3"/>
      <c r="BL129" s="3"/>
      <c r="BM129" s="3"/>
      <c r="BN129" s="3"/>
      <c r="BO129" s="3"/>
      <c r="BP129" s="3"/>
      <c r="BQ129" s="3"/>
      <c r="BR129" s="3"/>
      <c r="BS129" s="3"/>
      <c r="BT129" s="3"/>
      <c r="BU129" s="3"/>
      <c r="BV129" s="3"/>
      <c r="BW129" s="3"/>
      <c r="BX129" s="3"/>
      <c r="BY129" s="3"/>
      <c r="BZ129" s="3"/>
      <c r="CA129" s="3"/>
      <c r="CB129" s="3"/>
      <c r="CC129" s="3"/>
      <c r="CD129" s="3"/>
      <c r="CE129" s="3"/>
      <c r="CF129" s="3"/>
      <c r="CG129" s="3"/>
      <c r="CH129" s="3"/>
      <c r="CI129" s="3"/>
      <c r="CJ129" s="3"/>
    </row>
    <row r="130" spans="50:88" ht="15" customHeight="1" x14ac:dyDescent="0.25">
      <c r="AX130" s="3"/>
      <c r="AY130" s="3"/>
      <c r="AZ130" s="3"/>
      <c r="BA130" s="3"/>
      <c r="BB130" s="3"/>
      <c r="BC130" s="3"/>
      <c r="BD130" s="3"/>
      <c r="BE130" s="3"/>
      <c r="BF130" s="3"/>
      <c r="BG130" s="3"/>
      <c r="BH130" s="3"/>
      <c r="BI130" s="3"/>
      <c r="BJ130" s="3"/>
      <c r="BK130" s="3"/>
      <c r="BL130" s="3"/>
      <c r="BM130" s="3"/>
      <c r="BN130" s="3"/>
      <c r="BO130" s="3"/>
      <c r="BP130" s="3"/>
      <c r="BQ130" s="3"/>
      <c r="BR130" s="3"/>
      <c r="BS130" s="3"/>
      <c r="BT130" s="3"/>
      <c r="BU130" s="3"/>
      <c r="BV130" s="3"/>
      <c r="BW130" s="3"/>
      <c r="BX130" s="3"/>
      <c r="BY130" s="3"/>
      <c r="BZ130" s="3"/>
      <c r="CA130" s="3"/>
      <c r="CB130" s="3"/>
      <c r="CC130" s="3"/>
      <c r="CD130" s="3"/>
      <c r="CE130" s="3"/>
      <c r="CF130" s="3"/>
      <c r="CG130" s="3"/>
      <c r="CH130" s="3"/>
      <c r="CI130" s="3"/>
      <c r="CJ130" s="3"/>
    </row>
    <row r="131" spans="50:88" ht="15" customHeight="1" x14ac:dyDescent="0.25">
      <c r="AX131" s="3"/>
      <c r="AY131" s="3"/>
      <c r="AZ131" s="3"/>
      <c r="BA131" s="3"/>
      <c r="BB131" s="3"/>
      <c r="BC131" s="3"/>
      <c r="BD131" s="3"/>
      <c r="BE131" s="3"/>
      <c r="BF131" s="3"/>
      <c r="BG131" s="3"/>
      <c r="BH131" s="3"/>
      <c r="BI131" s="3"/>
      <c r="BJ131" s="3"/>
      <c r="BK131" s="3"/>
      <c r="BL131" s="3"/>
      <c r="BM131" s="3"/>
      <c r="BN131" s="3"/>
      <c r="BO131" s="3"/>
      <c r="BP131" s="3"/>
      <c r="BQ131" s="3"/>
      <c r="BR131" s="3"/>
      <c r="BS131" s="3"/>
      <c r="BT131" s="3"/>
      <c r="BU131" s="3"/>
      <c r="BV131" s="3"/>
      <c r="BW131" s="3"/>
      <c r="BX131" s="3"/>
      <c r="BY131" s="3"/>
      <c r="BZ131" s="3"/>
      <c r="CA131" s="3"/>
      <c r="CB131" s="3"/>
      <c r="CC131" s="3"/>
      <c r="CD131" s="3"/>
      <c r="CE131" s="3"/>
      <c r="CF131" s="3"/>
      <c r="CG131" s="3"/>
      <c r="CH131" s="3"/>
      <c r="CI131" s="3"/>
      <c r="CJ131" s="3"/>
    </row>
    <row r="132" spans="50:88" ht="15" customHeight="1" x14ac:dyDescent="0.25">
      <c r="AX132" s="3"/>
      <c r="AY132" s="3"/>
      <c r="AZ132" s="3"/>
      <c r="BA132" s="3"/>
      <c r="BB132" s="3"/>
      <c r="BC132" s="3"/>
      <c r="BD132" s="3"/>
      <c r="BE132" s="3"/>
      <c r="BF132" s="3"/>
      <c r="BG132" s="3"/>
      <c r="BH132" s="3"/>
      <c r="BI132" s="3"/>
      <c r="BJ132" s="3"/>
      <c r="BK132" s="3"/>
      <c r="BL132" s="3"/>
      <c r="BM132" s="3"/>
      <c r="BN132" s="3"/>
      <c r="BO132" s="3"/>
      <c r="BP132" s="3"/>
      <c r="BQ132" s="3"/>
      <c r="BR132" s="3"/>
      <c r="BS132" s="3"/>
      <c r="BT132" s="3"/>
      <c r="BU132" s="3"/>
      <c r="BV132" s="3"/>
      <c r="BW132" s="3"/>
      <c r="BX132" s="3"/>
      <c r="BY132" s="3"/>
      <c r="BZ132" s="3"/>
      <c r="CA132" s="3"/>
      <c r="CB132" s="3"/>
      <c r="CC132" s="3"/>
      <c r="CD132" s="3"/>
      <c r="CE132" s="3"/>
      <c r="CF132" s="3"/>
      <c r="CG132" s="3"/>
      <c r="CH132" s="3"/>
      <c r="CI132" s="3"/>
      <c r="CJ132" s="3"/>
    </row>
    <row r="133" spans="50:88" ht="15" customHeight="1" x14ac:dyDescent="0.25">
      <c r="AX133" s="3"/>
      <c r="AY133" s="3"/>
      <c r="AZ133" s="3"/>
      <c r="BA133" s="3"/>
      <c r="BB133" s="3"/>
      <c r="BC133" s="3"/>
      <c r="BD133" s="3"/>
      <c r="BE133" s="3"/>
      <c r="BF133" s="3"/>
      <c r="BG133" s="3"/>
      <c r="BH133" s="3"/>
      <c r="BI133" s="3"/>
      <c r="BJ133" s="3"/>
      <c r="BK133" s="3"/>
      <c r="BL133" s="3"/>
      <c r="BM133" s="3"/>
      <c r="BN133" s="3"/>
      <c r="BO133" s="3"/>
      <c r="BP133" s="3"/>
      <c r="BQ133" s="3"/>
      <c r="BR133" s="3"/>
      <c r="BS133" s="3"/>
      <c r="BT133" s="3"/>
      <c r="BU133" s="3"/>
      <c r="BV133" s="3"/>
      <c r="BW133" s="3"/>
      <c r="BX133" s="3"/>
      <c r="BY133" s="3"/>
      <c r="BZ133" s="3"/>
      <c r="CA133" s="3"/>
      <c r="CB133" s="3"/>
      <c r="CC133" s="3"/>
      <c r="CD133" s="3"/>
      <c r="CE133" s="3"/>
      <c r="CF133" s="3"/>
      <c r="CG133" s="3"/>
      <c r="CH133" s="3"/>
      <c r="CI133" s="3"/>
      <c r="CJ133" s="3"/>
    </row>
    <row r="134" spans="50:88" ht="15" customHeight="1" x14ac:dyDescent="0.25">
      <c r="AX134" s="3"/>
      <c r="AY134" s="3"/>
      <c r="AZ134" s="3"/>
      <c r="BA134" s="3"/>
      <c r="BB134" s="3"/>
      <c r="BC134" s="3"/>
      <c r="BD134" s="3"/>
      <c r="BE134" s="3"/>
      <c r="BF134" s="3"/>
      <c r="BG134" s="3"/>
      <c r="BH134" s="3"/>
      <c r="BI134" s="3"/>
      <c r="BJ134" s="3"/>
      <c r="BK134" s="3"/>
      <c r="BL134" s="3"/>
      <c r="BM134" s="3"/>
      <c r="BN134" s="3"/>
      <c r="BO134" s="3"/>
      <c r="BP134" s="3"/>
      <c r="BQ134" s="3"/>
      <c r="BR134" s="3"/>
      <c r="BS134" s="3"/>
      <c r="BT134" s="3"/>
      <c r="BU134" s="3"/>
      <c r="BV134" s="3"/>
      <c r="BW134" s="3"/>
      <c r="BX134" s="3"/>
      <c r="BY134" s="3"/>
      <c r="BZ134" s="3"/>
      <c r="CA134" s="3"/>
      <c r="CB134" s="3"/>
      <c r="CC134" s="3"/>
      <c r="CD134" s="3"/>
      <c r="CE134" s="3"/>
      <c r="CF134" s="3"/>
      <c r="CG134" s="3"/>
      <c r="CH134" s="3"/>
      <c r="CI134" s="3"/>
      <c r="CJ134" s="3"/>
    </row>
    <row r="135" spans="50:88" ht="15" customHeight="1" x14ac:dyDescent="0.25">
      <c r="AX135" s="3"/>
      <c r="AY135" s="3"/>
      <c r="AZ135" s="3"/>
      <c r="BA135" s="3"/>
      <c r="BB135" s="3"/>
      <c r="BC135" s="3"/>
      <c r="BD135" s="3"/>
      <c r="BE135" s="3"/>
      <c r="BF135" s="3"/>
      <c r="BG135" s="3"/>
      <c r="BH135" s="3"/>
      <c r="BI135" s="3"/>
      <c r="BJ135" s="3"/>
      <c r="BK135" s="3"/>
      <c r="BL135" s="3"/>
      <c r="BM135" s="3"/>
      <c r="BN135" s="3"/>
      <c r="BO135" s="3"/>
      <c r="BP135" s="3"/>
      <c r="BQ135" s="3"/>
      <c r="BR135" s="3"/>
      <c r="BS135" s="3"/>
      <c r="BT135" s="3"/>
      <c r="BU135" s="3"/>
      <c r="BV135" s="3"/>
      <c r="BW135" s="3"/>
      <c r="BX135" s="3"/>
      <c r="BY135" s="3"/>
      <c r="BZ135" s="3"/>
      <c r="CA135" s="3"/>
      <c r="CB135" s="3"/>
      <c r="CC135" s="3"/>
      <c r="CD135" s="3"/>
      <c r="CE135" s="3"/>
      <c r="CF135" s="3"/>
      <c r="CG135" s="3"/>
      <c r="CH135" s="3"/>
      <c r="CI135" s="3"/>
      <c r="CJ135" s="3"/>
    </row>
    <row r="136" spans="50:88" ht="15" customHeight="1" x14ac:dyDescent="0.25">
      <c r="AX136" s="3"/>
      <c r="AY136" s="3"/>
      <c r="AZ136" s="3"/>
      <c r="BA136" s="3"/>
      <c r="BB136" s="3"/>
      <c r="BC136" s="3"/>
      <c r="BD136" s="3"/>
      <c r="BE136" s="3"/>
      <c r="BF136" s="3"/>
      <c r="BG136" s="3"/>
      <c r="BH136" s="3"/>
      <c r="BI136" s="3"/>
      <c r="BJ136" s="3"/>
      <c r="BK136" s="3"/>
      <c r="BL136" s="3"/>
      <c r="BM136" s="3"/>
      <c r="BN136" s="3"/>
      <c r="BO136" s="3"/>
      <c r="BP136" s="3"/>
      <c r="BQ136" s="3"/>
      <c r="BR136" s="3"/>
      <c r="BS136" s="3"/>
      <c r="BT136" s="3"/>
      <c r="BU136" s="3"/>
      <c r="BV136" s="3"/>
      <c r="BW136" s="3"/>
      <c r="BX136" s="3"/>
      <c r="BY136" s="3"/>
      <c r="BZ136" s="3"/>
      <c r="CA136" s="3"/>
      <c r="CB136" s="3"/>
      <c r="CC136" s="3"/>
      <c r="CD136" s="3"/>
      <c r="CE136" s="3"/>
      <c r="CF136" s="3"/>
      <c r="CG136" s="3"/>
      <c r="CH136" s="3"/>
      <c r="CI136" s="3"/>
      <c r="CJ136" s="3"/>
    </row>
    <row r="137" spans="50:88" ht="15" customHeight="1" x14ac:dyDescent="0.25">
      <c r="AX137" s="3"/>
      <c r="AY137" s="3"/>
      <c r="AZ137" s="3"/>
      <c r="BA137" s="3"/>
      <c r="BB137" s="3"/>
      <c r="BC137" s="3"/>
      <c r="BD137" s="3"/>
      <c r="BE137" s="3"/>
      <c r="BF137" s="3"/>
      <c r="BG137" s="3"/>
      <c r="BH137" s="3"/>
      <c r="BI137" s="3"/>
      <c r="BJ137" s="3"/>
      <c r="BK137" s="3"/>
      <c r="BL137" s="3"/>
      <c r="BM137" s="3"/>
      <c r="BN137" s="3"/>
      <c r="BO137" s="3"/>
      <c r="BP137" s="3"/>
      <c r="BQ137" s="3"/>
      <c r="BR137" s="3"/>
      <c r="BS137" s="3"/>
      <c r="BT137" s="3"/>
      <c r="BU137" s="3"/>
      <c r="BV137" s="3"/>
      <c r="BW137" s="3"/>
      <c r="BX137" s="3"/>
      <c r="BY137" s="3"/>
      <c r="BZ137" s="3"/>
      <c r="CA137" s="3"/>
      <c r="CB137" s="3"/>
      <c r="CC137" s="3"/>
      <c r="CD137" s="3"/>
      <c r="CE137" s="3"/>
      <c r="CF137" s="3"/>
      <c r="CG137" s="3"/>
      <c r="CH137" s="3"/>
      <c r="CI137" s="3"/>
      <c r="CJ137" s="3"/>
    </row>
    <row r="138" spans="50:88" ht="15" customHeight="1" x14ac:dyDescent="0.25">
      <c r="AX138" s="3"/>
      <c r="AY138" s="3"/>
      <c r="AZ138" s="3"/>
      <c r="BA138" s="3"/>
      <c r="BB138" s="3"/>
      <c r="BC138" s="3"/>
      <c r="BD138" s="3"/>
      <c r="BE138" s="3"/>
      <c r="BF138" s="3"/>
      <c r="BG138" s="3"/>
      <c r="BH138" s="3"/>
      <c r="BI138" s="3"/>
      <c r="BJ138" s="3"/>
      <c r="BK138" s="3"/>
      <c r="BL138" s="3"/>
      <c r="BM138" s="3"/>
      <c r="BN138" s="3"/>
      <c r="BO138" s="3"/>
      <c r="BP138" s="3"/>
      <c r="BQ138" s="3"/>
      <c r="BR138" s="3"/>
      <c r="BS138" s="3"/>
      <c r="BT138" s="3"/>
      <c r="BU138" s="3"/>
      <c r="BV138" s="3"/>
      <c r="BW138" s="3"/>
      <c r="BX138" s="3"/>
      <c r="BY138" s="3"/>
      <c r="BZ138" s="3"/>
      <c r="CA138" s="3"/>
      <c r="CB138" s="3"/>
      <c r="CC138" s="3"/>
      <c r="CD138" s="3"/>
      <c r="CE138" s="3"/>
      <c r="CF138" s="3"/>
      <c r="CG138" s="3"/>
      <c r="CH138" s="3"/>
      <c r="CI138" s="3"/>
      <c r="CJ138" s="3"/>
    </row>
    <row r="139" spans="50:88" ht="15" customHeight="1" x14ac:dyDescent="0.25">
      <c r="AX139" s="3"/>
      <c r="AY139" s="3"/>
      <c r="AZ139" s="3"/>
      <c r="BA139" s="3"/>
      <c r="BB139" s="3"/>
      <c r="BC139" s="3"/>
      <c r="BD139" s="3"/>
      <c r="BE139" s="3"/>
      <c r="BF139" s="3"/>
      <c r="BG139" s="3"/>
      <c r="BH139" s="3"/>
      <c r="BI139" s="3"/>
      <c r="BJ139" s="3"/>
      <c r="BK139" s="3"/>
      <c r="BL139" s="3"/>
      <c r="BM139" s="3"/>
      <c r="BN139" s="3"/>
      <c r="BO139" s="3"/>
      <c r="BP139" s="3"/>
      <c r="BQ139" s="3"/>
      <c r="BR139" s="3"/>
      <c r="BS139" s="3"/>
      <c r="BT139" s="3"/>
      <c r="BU139" s="3"/>
      <c r="BV139" s="3"/>
      <c r="BW139" s="3"/>
      <c r="BX139" s="3"/>
      <c r="BY139" s="3"/>
      <c r="BZ139" s="3"/>
      <c r="CA139" s="3"/>
      <c r="CB139" s="3"/>
      <c r="CC139" s="3"/>
      <c r="CD139" s="3"/>
      <c r="CE139" s="3"/>
      <c r="CF139" s="3"/>
      <c r="CG139" s="3"/>
      <c r="CH139" s="3"/>
      <c r="CI139" s="3"/>
      <c r="CJ139" s="3"/>
    </row>
    <row r="140" spans="50:88" ht="15" customHeight="1" x14ac:dyDescent="0.25">
      <c r="AX140" s="3"/>
      <c r="AY140" s="3"/>
      <c r="AZ140" s="3"/>
      <c r="BA140" s="3"/>
      <c r="BB140" s="3"/>
      <c r="BC140" s="3"/>
      <c r="BD140" s="3"/>
      <c r="BE140" s="3"/>
      <c r="BF140" s="3"/>
      <c r="BG140" s="3"/>
      <c r="BH140" s="3"/>
      <c r="BI140" s="3"/>
      <c r="BJ140" s="3"/>
      <c r="BK140" s="3"/>
      <c r="BL140" s="3"/>
      <c r="BM140" s="3"/>
      <c r="BN140" s="3"/>
      <c r="BO140" s="3"/>
      <c r="BP140" s="3"/>
      <c r="BQ140" s="3"/>
      <c r="BR140" s="3"/>
      <c r="BS140" s="3"/>
      <c r="BT140" s="3"/>
      <c r="BU140" s="3"/>
      <c r="BV140" s="3"/>
      <c r="BW140" s="3"/>
      <c r="BX140" s="3"/>
      <c r="BY140" s="3"/>
      <c r="BZ140" s="3"/>
      <c r="CA140" s="3"/>
      <c r="CB140" s="3"/>
      <c r="CC140" s="3"/>
      <c r="CD140" s="3"/>
      <c r="CE140" s="3"/>
      <c r="CF140" s="3"/>
      <c r="CG140" s="3"/>
      <c r="CH140" s="3"/>
      <c r="CI140" s="3"/>
      <c r="CJ140" s="3"/>
    </row>
    <row r="141" spans="50:88" ht="15" customHeight="1" x14ac:dyDescent="0.25">
      <c r="AX141" s="3"/>
      <c r="AY141" s="3"/>
      <c r="AZ141" s="3"/>
      <c r="BA141" s="3"/>
      <c r="BB141" s="3"/>
      <c r="BC141" s="3"/>
      <c r="BD141" s="3"/>
      <c r="BE141" s="3"/>
      <c r="BF141" s="3"/>
      <c r="BG141" s="3"/>
      <c r="BH141" s="3"/>
      <c r="BI141" s="3"/>
      <c r="BJ141" s="3"/>
      <c r="BK141" s="3"/>
      <c r="BL141" s="3"/>
      <c r="BM141" s="3"/>
      <c r="BN141" s="3"/>
      <c r="BO141" s="3"/>
      <c r="BP141" s="3"/>
      <c r="BQ141" s="3"/>
      <c r="BR141" s="3"/>
      <c r="BS141" s="3"/>
      <c r="BT141" s="3"/>
      <c r="BU141" s="3"/>
      <c r="BV141" s="3"/>
      <c r="BW141" s="3"/>
      <c r="BX141" s="3"/>
      <c r="BY141" s="3"/>
      <c r="BZ141" s="3"/>
      <c r="CA141" s="3"/>
      <c r="CB141" s="3"/>
      <c r="CC141" s="3"/>
      <c r="CD141" s="3"/>
      <c r="CE141" s="3"/>
      <c r="CF141" s="3"/>
      <c r="CG141" s="3"/>
      <c r="CH141" s="3"/>
      <c r="CI141" s="3"/>
      <c r="CJ141" s="3"/>
    </row>
    <row r="142" spans="50:88" ht="15" customHeight="1" x14ac:dyDescent="0.25">
      <c r="AX142" s="3"/>
      <c r="AY142" s="3"/>
      <c r="AZ142" s="3"/>
      <c r="BA142" s="3"/>
      <c r="BB142" s="3"/>
      <c r="BC142" s="3"/>
      <c r="BD142" s="3"/>
      <c r="BE142" s="3"/>
      <c r="BF142" s="3"/>
      <c r="BG142" s="3"/>
      <c r="BH142" s="3"/>
      <c r="BI142" s="3"/>
      <c r="BJ142" s="3"/>
      <c r="BK142" s="3"/>
      <c r="BL142" s="3"/>
      <c r="BM142" s="3"/>
      <c r="BN142" s="3"/>
      <c r="BO142" s="3"/>
      <c r="BP142" s="3"/>
      <c r="BQ142" s="3"/>
      <c r="BR142" s="3"/>
      <c r="BS142" s="3"/>
      <c r="BT142" s="3"/>
      <c r="BU142" s="3"/>
      <c r="BV142" s="3"/>
      <c r="BW142" s="3"/>
      <c r="BX142" s="3"/>
      <c r="BY142" s="3"/>
      <c r="BZ142" s="3"/>
      <c r="CA142" s="3"/>
      <c r="CB142" s="3"/>
      <c r="CC142" s="3"/>
      <c r="CD142" s="3"/>
      <c r="CE142" s="3"/>
      <c r="CF142" s="3"/>
      <c r="CG142" s="3"/>
      <c r="CH142" s="3"/>
      <c r="CI142" s="3"/>
      <c r="CJ142" s="3"/>
    </row>
    <row r="143" spans="50:88" ht="15" customHeight="1" x14ac:dyDescent="0.25">
      <c r="AX143" s="3"/>
      <c r="AY143" s="3"/>
      <c r="AZ143" s="3"/>
      <c r="BA143" s="3"/>
      <c r="BB143" s="3"/>
      <c r="BC143" s="3"/>
      <c r="BD143" s="3"/>
      <c r="BE143" s="3"/>
      <c r="BF143" s="3"/>
      <c r="BG143" s="3"/>
      <c r="BH143" s="3"/>
      <c r="BI143" s="3"/>
      <c r="BJ143" s="3"/>
      <c r="BK143" s="3"/>
      <c r="BL143" s="3"/>
      <c r="BM143" s="3"/>
      <c r="BN143" s="3"/>
      <c r="BO143" s="3"/>
      <c r="BP143" s="3"/>
      <c r="BQ143" s="3"/>
      <c r="BR143" s="3"/>
      <c r="BS143" s="3"/>
      <c r="BT143" s="3"/>
      <c r="BU143" s="3"/>
      <c r="BV143" s="3"/>
      <c r="BW143" s="3"/>
      <c r="BX143" s="3"/>
      <c r="BY143" s="3"/>
      <c r="BZ143" s="3"/>
      <c r="CA143" s="3"/>
      <c r="CB143" s="3"/>
      <c r="CC143" s="3"/>
      <c r="CD143" s="3"/>
      <c r="CE143" s="3"/>
      <c r="CF143" s="3"/>
      <c r="CG143" s="3"/>
      <c r="CH143" s="3"/>
      <c r="CI143" s="3"/>
      <c r="CJ143" s="3"/>
    </row>
    <row r="144" spans="50:88" ht="15" customHeight="1" x14ac:dyDescent="0.25">
      <c r="AX144" s="3"/>
      <c r="AY144" s="3"/>
      <c r="AZ144" s="3"/>
      <c r="BA144" s="3"/>
      <c r="BB144" s="3"/>
      <c r="BC144" s="3"/>
      <c r="BD144" s="3"/>
      <c r="BE144" s="3"/>
      <c r="BF144" s="3"/>
      <c r="BG144" s="3"/>
      <c r="BH144" s="3"/>
      <c r="BI144" s="3"/>
      <c r="BJ144" s="3"/>
      <c r="BK144" s="3"/>
      <c r="BL144" s="3"/>
      <c r="BM144" s="3"/>
      <c r="BN144" s="3"/>
      <c r="BO144" s="3"/>
      <c r="BP144" s="3"/>
      <c r="BQ144" s="3"/>
      <c r="BR144" s="3"/>
      <c r="BS144" s="3"/>
      <c r="BT144" s="3"/>
      <c r="BU144" s="3"/>
      <c r="BV144" s="3"/>
      <c r="BW144" s="3"/>
      <c r="BX144" s="3"/>
      <c r="BY144" s="3"/>
      <c r="BZ144" s="3"/>
      <c r="CA144" s="3"/>
      <c r="CB144" s="3"/>
      <c r="CC144" s="3"/>
      <c r="CD144" s="3"/>
      <c r="CE144" s="3"/>
      <c r="CF144" s="3"/>
      <c r="CG144" s="3"/>
      <c r="CH144" s="3"/>
      <c r="CI144" s="3"/>
      <c r="CJ144" s="3"/>
    </row>
    <row r="145" spans="50:88" ht="15" customHeight="1" x14ac:dyDescent="0.25">
      <c r="AX145" s="3"/>
      <c r="AY145" s="3"/>
      <c r="AZ145" s="3"/>
      <c r="BA145" s="3"/>
      <c r="BB145" s="3"/>
      <c r="BC145" s="3"/>
      <c r="BD145" s="3"/>
      <c r="BE145" s="3"/>
      <c r="BF145" s="3"/>
      <c r="BG145" s="3"/>
      <c r="BH145" s="3"/>
      <c r="BI145" s="3"/>
      <c r="BJ145" s="3"/>
      <c r="BK145" s="3"/>
      <c r="BL145" s="3"/>
      <c r="BM145" s="3"/>
      <c r="BN145" s="3"/>
      <c r="BO145" s="3"/>
      <c r="BP145" s="3"/>
      <c r="BQ145" s="3"/>
      <c r="BR145" s="3"/>
      <c r="BS145" s="3"/>
      <c r="BT145" s="3"/>
      <c r="BU145" s="3"/>
      <c r="BV145" s="3"/>
      <c r="BW145" s="3"/>
      <c r="BX145" s="3"/>
      <c r="BY145" s="3"/>
      <c r="BZ145" s="3"/>
      <c r="CA145" s="3"/>
      <c r="CB145" s="3"/>
      <c r="CC145" s="3"/>
      <c r="CD145" s="3"/>
      <c r="CE145" s="3"/>
      <c r="CF145" s="3"/>
      <c r="CG145" s="3"/>
      <c r="CH145" s="3"/>
      <c r="CI145" s="3"/>
      <c r="CJ145" s="3"/>
    </row>
    <row r="146" spans="50:88" ht="15" customHeight="1" x14ac:dyDescent="0.25">
      <c r="AX146" s="3"/>
      <c r="AY146" s="3"/>
      <c r="AZ146" s="3"/>
      <c r="BA146" s="3"/>
      <c r="BB146" s="3"/>
      <c r="BC146" s="3"/>
      <c r="BD146" s="3"/>
      <c r="BE146" s="3"/>
      <c r="BF146" s="3"/>
      <c r="BG146" s="3"/>
      <c r="BH146" s="3"/>
      <c r="BI146" s="3"/>
      <c r="BJ146" s="3"/>
      <c r="BK146" s="3"/>
      <c r="BL146" s="3"/>
      <c r="BM146" s="3"/>
      <c r="BN146" s="3"/>
      <c r="BO146" s="3"/>
      <c r="BP146" s="3"/>
      <c r="BQ146" s="3"/>
      <c r="BR146" s="3"/>
      <c r="BS146" s="3"/>
      <c r="BT146" s="3"/>
      <c r="BU146" s="3"/>
      <c r="BV146" s="3"/>
      <c r="BW146" s="3"/>
      <c r="BX146" s="3"/>
      <c r="BY146" s="3"/>
      <c r="BZ146" s="3"/>
      <c r="CA146" s="3"/>
      <c r="CB146" s="3"/>
      <c r="CC146" s="3"/>
      <c r="CD146" s="3"/>
      <c r="CE146" s="3"/>
      <c r="CF146" s="3"/>
      <c r="CG146" s="3"/>
      <c r="CH146" s="3"/>
      <c r="CI146" s="3"/>
      <c r="CJ146" s="3"/>
    </row>
    <row r="147" spans="50:88" ht="15" customHeight="1" x14ac:dyDescent="0.25">
      <c r="AX147" s="3"/>
      <c r="AY147" s="3"/>
      <c r="AZ147" s="3"/>
      <c r="BA147" s="3"/>
      <c r="BB147" s="3"/>
      <c r="BC147" s="3"/>
      <c r="BD147" s="3"/>
      <c r="BE147" s="3"/>
      <c r="BF147" s="3"/>
      <c r="BG147" s="3"/>
      <c r="BH147" s="3"/>
      <c r="BI147" s="3"/>
      <c r="BJ147" s="3"/>
      <c r="BK147" s="3"/>
      <c r="BL147" s="3"/>
      <c r="BM147" s="3"/>
      <c r="BN147" s="3"/>
      <c r="BO147" s="3"/>
      <c r="BP147" s="3"/>
      <c r="BQ147" s="3"/>
      <c r="BR147" s="3"/>
      <c r="BS147" s="3"/>
      <c r="BT147" s="3"/>
      <c r="BU147" s="3"/>
      <c r="BV147" s="3"/>
      <c r="BW147" s="3"/>
      <c r="BX147" s="3"/>
      <c r="BY147" s="3"/>
      <c r="BZ147" s="3"/>
      <c r="CA147" s="3"/>
      <c r="CB147" s="3"/>
      <c r="CC147" s="3"/>
      <c r="CD147" s="3"/>
      <c r="CE147" s="3"/>
      <c r="CF147" s="3"/>
      <c r="CG147" s="3"/>
      <c r="CH147" s="3"/>
      <c r="CI147" s="3"/>
      <c r="CJ147" s="3"/>
    </row>
    <row r="148" spans="50:88" ht="15" customHeight="1" x14ac:dyDescent="0.25">
      <c r="AX148" s="3"/>
      <c r="AY148" s="3"/>
      <c r="AZ148" s="3"/>
      <c r="BA148" s="3"/>
      <c r="BB148" s="3"/>
      <c r="BC148" s="3"/>
      <c r="BD148" s="3"/>
      <c r="BE148" s="3"/>
      <c r="BF148" s="3"/>
      <c r="BG148" s="3"/>
      <c r="BH148" s="3"/>
      <c r="BI148" s="3"/>
      <c r="BJ148" s="3"/>
      <c r="BK148" s="3"/>
      <c r="BL148" s="3"/>
      <c r="BM148" s="3"/>
      <c r="BN148" s="3"/>
      <c r="BO148" s="3"/>
      <c r="BP148" s="3"/>
      <c r="BQ148" s="3"/>
      <c r="BR148" s="3"/>
      <c r="BS148" s="3"/>
      <c r="BT148" s="3"/>
      <c r="BU148" s="3"/>
      <c r="BV148" s="3"/>
      <c r="BW148" s="3"/>
      <c r="BX148" s="3"/>
      <c r="BY148" s="3"/>
      <c r="BZ148" s="3"/>
      <c r="CA148" s="3"/>
      <c r="CB148" s="3"/>
      <c r="CC148" s="3"/>
      <c r="CD148" s="3"/>
      <c r="CE148" s="3"/>
      <c r="CF148" s="3"/>
      <c r="CG148" s="3"/>
      <c r="CH148" s="3"/>
      <c r="CI148" s="3"/>
      <c r="CJ148" s="3"/>
    </row>
    <row r="149" spans="50:88" ht="15" customHeight="1" x14ac:dyDescent="0.25">
      <c r="AX149" s="3"/>
      <c r="AY149" s="3"/>
      <c r="AZ149" s="3"/>
      <c r="BA149" s="3"/>
      <c r="BB149" s="3"/>
      <c r="BC149" s="3"/>
      <c r="BD149" s="3"/>
      <c r="BE149" s="3"/>
      <c r="BF149" s="3"/>
      <c r="BG149" s="3"/>
      <c r="BH149" s="3"/>
      <c r="BI149" s="3"/>
      <c r="BJ149" s="3"/>
      <c r="BK149" s="3"/>
      <c r="BL149" s="3"/>
      <c r="BM149" s="3"/>
      <c r="BN149" s="3"/>
      <c r="BO149" s="3"/>
      <c r="BP149" s="3"/>
      <c r="BQ149" s="3"/>
      <c r="BR149" s="3"/>
      <c r="BS149" s="3"/>
      <c r="BT149" s="3"/>
      <c r="BU149" s="3"/>
      <c r="BV149" s="3"/>
      <c r="BW149" s="3"/>
      <c r="BX149" s="3"/>
      <c r="BY149" s="3"/>
      <c r="BZ149" s="3"/>
      <c r="CA149" s="3"/>
      <c r="CB149" s="3"/>
      <c r="CC149" s="3"/>
      <c r="CD149" s="3"/>
      <c r="CE149" s="3"/>
      <c r="CF149" s="3"/>
      <c r="CG149" s="3"/>
      <c r="CH149" s="3"/>
      <c r="CI149" s="3"/>
      <c r="CJ149" s="3"/>
    </row>
    <row r="150" spans="50:88" ht="15" customHeight="1" x14ac:dyDescent="0.25">
      <c r="AX150" s="3"/>
      <c r="AY150" s="3"/>
      <c r="AZ150" s="3"/>
      <c r="BA150" s="3"/>
      <c r="BB150" s="3"/>
      <c r="BC150" s="3"/>
      <c r="BD150" s="3"/>
      <c r="BE150" s="3"/>
      <c r="BF150" s="3"/>
      <c r="BG150" s="3"/>
      <c r="BH150" s="3"/>
      <c r="BI150" s="3"/>
      <c r="BJ150" s="3"/>
      <c r="BK150" s="3"/>
      <c r="BL150" s="3"/>
      <c r="BM150" s="3"/>
      <c r="BN150" s="3"/>
      <c r="BO150" s="3"/>
      <c r="BP150" s="3"/>
      <c r="BQ150" s="3"/>
      <c r="BR150" s="3"/>
      <c r="BS150" s="3"/>
      <c r="BT150" s="3"/>
      <c r="BU150" s="3"/>
      <c r="BV150" s="3"/>
      <c r="BW150" s="3"/>
      <c r="BX150" s="3"/>
      <c r="BY150" s="3"/>
      <c r="BZ150" s="3"/>
      <c r="CA150" s="3"/>
      <c r="CB150" s="3"/>
      <c r="CC150" s="3"/>
      <c r="CD150" s="3"/>
      <c r="CE150" s="3"/>
      <c r="CF150" s="3"/>
      <c r="CG150" s="3"/>
      <c r="CH150" s="3"/>
      <c r="CI150" s="3"/>
      <c r="CJ150" s="3"/>
    </row>
    <row r="151" spans="50:88" ht="15" customHeight="1" x14ac:dyDescent="0.25">
      <c r="AX151" s="3"/>
      <c r="AY151" s="3"/>
      <c r="AZ151" s="3"/>
      <c r="BA151" s="3"/>
      <c r="BB151" s="3"/>
      <c r="BC151" s="3"/>
      <c r="BD151" s="3"/>
      <c r="BE151" s="3"/>
      <c r="BF151" s="3"/>
      <c r="BG151" s="3"/>
      <c r="BH151" s="3"/>
      <c r="BI151" s="3"/>
      <c r="BJ151" s="3"/>
      <c r="BK151" s="3"/>
      <c r="BL151" s="3"/>
      <c r="BM151" s="3"/>
      <c r="BN151" s="3"/>
      <c r="BO151" s="3"/>
      <c r="BP151" s="3"/>
      <c r="BQ151" s="3"/>
      <c r="BR151" s="3"/>
      <c r="BS151" s="3"/>
      <c r="BT151" s="3"/>
      <c r="BU151" s="3"/>
      <c r="BV151" s="3"/>
      <c r="BW151" s="3"/>
      <c r="BX151" s="3"/>
      <c r="BY151" s="3"/>
      <c r="BZ151" s="3"/>
      <c r="CA151" s="3"/>
      <c r="CB151" s="3"/>
      <c r="CC151" s="3"/>
      <c r="CD151" s="3"/>
      <c r="CE151" s="3"/>
      <c r="CF151" s="3"/>
      <c r="CG151" s="3"/>
      <c r="CH151" s="3"/>
      <c r="CI151" s="3"/>
      <c r="CJ151" s="3"/>
    </row>
    <row r="152" spans="50:88" ht="15" customHeight="1" x14ac:dyDescent="0.25">
      <c r="AX152" s="3"/>
      <c r="AY152" s="3"/>
      <c r="AZ152" s="3"/>
      <c r="BA152" s="3"/>
      <c r="BB152" s="3"/>
      <c r="BC152" s="3"/>
      <c r="BD152" s="3"/>
      <c r="BE152" s="3"/>
      <c r="BF152" s="3"/>
      <c r="BG152" s="3"/>
      <c r="BH152" s="3"/>
      <c r="BI152" s="3"/>
      <c r="BJ152" s="3"/>
      <c r="BK152" s="3"/>
      <c r="BL152" s="3"/>
      <c r="BM152" s="3"/>
      <c r="BN152" s="3"/>
      <c r="BO152" s="3"/>
      <c r="BP152" s="3"/>
      <c r="BQ152" s="3"/>
      <c r="BR152" s="3"/>
      <c r="BS152" s="3"/>
      <c r="BT152" s="3"/>
      <c r="BU152" s="3"/>
      <c r="BV152" s="3"/>
      <c r="BW152" s="3"/>
      <c r="BX152" s="3"/>
      <c r="BY152" s="3"/>
      <c r="BZ152" s="3"/>
      <c r="CA152" s="3"/>
      <c r="CB152" s="3"/>
      <c r="CC152" s="3"/>
      <c r="CD152" s="3"/>
      <c r="CE152" s="3"/>
      <c r="CF152" s="3"/>
      <c r="CG152" s="3"/>
      <c r="CH152" s="3"/>
      <c r="CI152" s="3"/>
      <c r="CJ152" s="3"/>
    </row>
    <row r="153" spans="50:88" ht="15" customHeight="1" x14ac:dyDescent="0.25">
      <c r="AX153" s="3"/>
      <c r="AY153" s="3"/>
      <c r="AZ153" s="3"/>
      <c r="BA153" s="3"/>
      <c r="BB153" s="3"/>
      <c r="BC153" s="3"/>
      <c r="BD153" s="3"/>
      <c r="BE153" s="3"/>
      <c r="BF153" s="3"/>
      <c r="BG153" s="3"/>
      <c r="BH153" s="3"/>
      <c r="BI153" s="3"/>
      <c r="BJ153" s="3"/>
      <c r="BK153" s="3"/>
      <c r="BL153" s="3"/>
      <c r="BM153" s="3"/>
      <c r="BN153" s="3"/>
      <c r="BO153" s="3"/>
      <c r="BP153" s="3"/>
      <c r="BQ153" s="3"/>
      <c r="BR153" s="3"/>
      <c r="BS153" s="3"/>
      <c r="BT153" s="3"/>
      <c r="BU153" s="3"/>
      <c r="BV153" s="3"/>
      <c r="BW153" s="3"/>
      <c r="BX153" s="3"/>
      <c r="BY153" s="3"/>
      <c r="BZ153" s="3"/>
      <c r="CA153" s="3"/>
      <c r="CB153" s="3"/>
      <c r="CC153" s="3"/>
      <c r="CD153" s="3"/>
      <c r="CE153" s="3"/>
      <c r="CF153" s="3"/>
      <c r="CG153" s="3"/>
      <c r="CH153" s="3"/>
      <c r="CI153" s="3"/>
      <c r="CJ153" s="3"/>
    </row>
    <row r="154" spans="50:88" ht="15" customHeight="1" x14ac:dyDescent="0.25">
      <c r="AX154" s="3"/>
      <c r="AY154" s="3"/>
      <c r="AZ154" s="3"/>
      <c r="BA154" s="3"/>
      <c r="BB154" s="3"/>
      <c r="BC154" s="3"/>
      <c r="BD154" s="3"/>
      <c r="BE154" s="3"/>
      <c r="BF154" s="3"/>
      <c r="BG154" s="3"/>
      <c r="BH154" s="3"/>
      <c r="BI154" s="3"/>
      <c r="BJ154" s="3"/>
      <c r="BK154" s="3"/>
      <c r="BL154" s="3"/>
      <c r="BM154" s="3"/>
      <c r="BN154" s="3"/>
      <c r="BO154" s="3"/>
      <c r="BP154" s="3"/>
      <c r="BQ154" s="3"/>
      <c r="BR154" s="3"/>
      <c r="BS154" s="3"/>
      <c r="BT154" s="3"/>
      <c r="BU154" s="3"/>
      <c r="BV154" s="3"/>
      <c r="BW154" s="3"/>
      <c r="BX154" s="3"/>
      <c r="BY154" s="3"/>
      <c r="BZ154" s="3"/>
      <c r="CA154" s="3"/>
      <c r="CB154" s="3"/>
      <c r="CC154" s="3"/>
      <c r="CD154" s="3"/>
      <c r="CE154" s="3"/>
      <c r="CF154" s="3"/>
      <c r="CG154" s="3"/>
      <c r="CH154" s="3"/>
      <c r="CI154" s="3"/>
      <c r="CJ154" s="3"/>
    </row>
    <row r="155" spans="50:88" ht="15" customHeight="1" x14ac:dyDescent="0.25">
      <c r="AX155" s="3"/>
      <c r="AY155" s="3"/>
      <c r="AZ155" s="3"/>
      <c r="BA155" s="3"/>
      <c r="BB155" s="3"/>
      <c r="BC155" s="3"/>
      <c r="BD155" s="3"/>
      <c r="BE155" s="3"/>
      <c r="BF155" s="3"/>
      <c r="BG155" s="3"/>
      <c r="BH155" s="3"/>
      <c r="BI155" s="3"/>
      <c r="BJ155" s="3"/>
      <c r="BK155" s="3"/>
      <c r="BL155" s="3"/>
      <c r="BM155" s="3"/>
      <c r="BN155" s="3"/>
      <c r="BO155" s="3"/>
      <c r="BP155" s="3"/>
      <c r="BQ155" s="3"/>
      <c r="BR155" s="3"/>
      <c r="BS155" s="3"/>
      <c r="BT155" s="3"/>
      <c r="BU155" s="3"/>
      <c r="BV155" s="3"/>
      <c r="BW155" s="3"/>
      <c r="BX155" s="3"/>
      <c r="BY155" s="3"/>
      <c r="BZ155" s="3"/>
      <c r="CA155" s="3"/>
      <c r="CB155" s="3"/>
      <c r="CC155" s="3"/>
      <c r="CD155" s="3"/>
      <c r="CE155" s="3"/>
      <c r="CF155" s="3"/>
      <c r="CG155" s="3"/>
      <c r="CH155" s="3"/>
      <c r="CI155" s="3"/>
      <c r="CJ155" s="3"/>
    </row>
    <row r="156" spans="50:88" ht="15" customHeight="1" x14ac:dyDescent="0.25">
      <c r="AX156" s="3"/>
      <c r="AY156" s="3"/>
      <c r="AZ156" s="3"/>
      <c r="BA156" s="3"/>
      <c r="BB156" s="3"/>
      <c r="BC156" s="3"/>
      <c r="BD156" s="3"/>
      <c r="BE156" s="3"/>
      <c r="BF156" s="3"/>
      <c r="BG156" s="3"/>
      <c r="BH156" s="3"/>
      <c r="BI156" s="3"/>
      <c r="BJ156" s="3"/>
      <c r="BK156" s="3"/>
      <c r="BL156" s="3"/>
      <c r="BM156" s="3"/>
      <c r="BN156" s="3"/>
      <c r="BO156" s="3"/>
      <c r="BP156" s="3"/>
      <c r="BQ156" s="3"/>
      <c r="BR156" s="3"/>
      <c r="BS156" s="3"/>
      <c r="BT156" s="3"/>
      <c r="BU156" s="3"/>
      <c r="BV156" s="3"/>
      <c r="BW156" s="3"/>
      <c r="BX156" s="3"/>
      <c r="BY156" s="3"/>
      <c r="BZ156" s="3"/>
      <c r="CA156" s="3"/>
      <c r="CB156" s="3"/>
      <c r="CC156" s="3"/>
      <c r="CD156" s="3"/>
      <c r="CE156" s="3"/>
      <c r="CF156" s="3"/>
      <c r="CG156" s="3"/>
      <c r="CH156" s="3"/>
      <c r="CI156" s="3"/>
      <c r="CJ156" s="3"/>
    </row>
    <row r="157" spans="50:88" ht="15" customHeight="1" x14ac:dyDescent="0.25">
      <c r="AX157" s="3"/>
      <c r="AY157" s="3"/>
      <c r="AZ157" s="3"/>
      <c r="BA157" s="3"/>
      <c r="BB157" s="3"/>
      <c r="BC157" s="3"/>
      <c r="BD157" s="3"/>
      <c r="BE157" s="3"/>
      <c r="BF157" s="3"/>
      <c r="BG157" s="3"/>
      <c r="BH157" s="3"/>
      <c r="BI157" s="3"/>
      <c r="BJ157" s="3"/>
      <c r="BK157" s="3"/>
      <c r="BL157" s="3"/>
      <c r="BM157" s="3"/>
      <c r="BN157" s="3"/>
      <c r="BO157" s="3"/>
      <c r="BP157" s="3"/>
      <c r="BQ157" s="3"/>
      <c r="BR157" s="3"/>
      <c r="BS157" s="3"/>
      <c r="BT157" s="3"/>
      <c r="BU157" s="3"/>
      <c r="BV157" s="3"/>
      <c r="BW157" s="3"/>
      <c r="BX157" s="3"/>
      <c r="BY157" s="3"/>
      <c r="BZ157" s="3"/>
      <c r="CA157" s="3"/>
      <c r="CB157" s="3"/>
      <c r="CC157" s="3"/>
      <c r="CD157" s="3"/>
      <c r="CE157" s="3"/>
      <c r="CF157" s="3"/>
      <c r="CG157" s="3"/>
      <c r="CH157" s="3"/>
      <c r="CI157" s="3"/>
      <c r="CJ157" s="3"/>
    </row>
    <row r="158" spans="50:88" ht="15" customHeight="1" x14ac:dyDescent="0.25">
      <c r="AX158" s="3"/>
      <c r="AY158" s="3"/>
      <c r="AZ158" s="3"/>
      <c r="BA158" s="3"/>
      <c r="BB158" s="3"/>
      <c r="BC158" s="3"/>
      <c r="BD158" s="3"/>
      <c r="BE158" s="3"/>
      <c r="BF158" s="3"/>
      <c r="BG158" s="3"/>
      <c r="BH158" s="3"/>
      <c r="BI158" s="3"/>
      <c r="BJ158" s="3"/>
      <c r="BK158" s="3"/>
      <c r="BL158" s="3"/>
      <c r="BM158" s="3"/>
      <c r="BN158" s="3"/>
      <c r="BO158" s="3"/>
      <c r="BP158" s="3"/>
      <c r="BQ158" s="3"/>
      <c r="BR158" s="3"/>
      <c r="BS158" s="3"/>
      <c r="BT158" s="3"/>
      <c r="BU158" s="3"/>
      <c r="BV158" s="3"/>
      <c r="BW158" s="3"/>
      <c r="BX158" s="3"/>
      <c r="BY158" s="3"/>
      <c r="BZ158" s="3"/>
      <c r="CA158" s="3"/>
      <c r="CB158" s="3"/>
      <c r="CC158" s="3"/>
      <c r="CD158" s="3"/>
      <c r="CE158" s="3"/>
      <c r="CF158" s="3"/>
      <c r="CG158" s="3"/>
      <c r="CH158" s="3"/>
      <c r="CI158" s="3"/>
      <c r="CJ158" s="3"/>
    </row>
    <row r="159" spans="50:88" ht="15" customHeight="1" x14ac:dyDescent="0.25">
      <c r="AX159" s="3"/>
      <c r="AY159" s="3"/>
      <c r="AZ159" s="3"/>
      <c r="BA159" s="3"/>
      <c r="BB159" s="3"/>
      <c r="BC159" s="3"/>
      <c r="BD159" s="3"/>
      <c r="BE159" s="3"/>
      <c r="BF159" s="3"/>
      <c r="BG159" s="3"/>
      <c r="BH159" s="3"/>
      <c r="BI159" s="3"/>
      <c r="BJ159" s="3"/>
      <c r="BK159" s="3"/>
      <c r="BL159" s="3"/>
      <c r="BM159" s="3"/>
      <c r="BN159" s="3"/>
      <c r="BO159" s="3"/>
      <c r="BP159" s="3"/>
      <c r="BQ159" s="3"/>
      <c r="BR159" s="3"/>
      <c r="BS159" s="3"/>
      <c r="BT159" s="3"/>
      <c r="BU159" s="3"/>
      <c r="BV159" s="3"/>
      <c r="BW159" s="3"/>
      <c r="BX159" s="3"/>
      <c r="BY159" s="3"/>
      <c r="BZ159" s="3"/>
      <c r="CA159" s="3"/>
      <c r="CB159" s="3"/>
      <c r="CC159" s="3"/>
      <c r="CD159" s="3"/>
      <c r="CE159" s="3"/>
      <c r="CF159" s="3"/>
      <c r="CG159" s="3"/>
      <c r="CH159" s="3"/>
      <c r="CI159" s="3"/>
      <c r="CJ159" s="3"/>
    </row>
    <row r="160" spans="50:88" ht="15" customHeight="1" x14ac:dyDescent="0.25">
      <c r="AX160" s="3"/>
      <c r="AY160" s="3"/>
      <c r="AZ160" s="3"/>
      <c r="BA160" s="3"/>
      <c r="BB160" s="3"/>
      <c r="BC160" s="3"/>
      <c r="BD160" s="3"/>
      <c r="BE160" s="3"/>
      <c r="BF160" s="3"/>
      <c r="BG160" s="3"/>
      <c r="BH160" s="3"/>
      <c r="BI160" s="3"/>
      <c r="BJ160" s="3"/>
      <c r="BK160" s="3"/>
      <c r="BL160" s="3"/>
      <c r="BM160" s="3"/>
      <c r="BN160" s="3"/>
      <c r="BO160" s="3"/>
      <c r="BP160" s="3"/>
      <c r="BQ160" s="3"/>
      <c r="BR160" s="3"/>
      <c r="BS160" s="3"/>
      <c r="BT160" s="3"/>
      <c r="BU160" s="3"/>
      <c r="BV160" s="3"/>
      <c r="BW160" s="3"/>
      <c r="BX160" s="3"/>
      <c r="BY160" s="3"/>
      <c r="BZ160" s="3"/>
      <c r="CA160" s="3"/>
      <c r="CB160" s="3"/>
      <c r="CC160" s="3"/>
      <c r="CD160" s="3"/>
      <c r="CE160" s="3"/>
      <c r="CF160" s="3"/>
      <c r="CG160" s="3"/>
      <c r="CH160" s="3"/>
      <c r="CI160" s="3"/>
      <c r="CJ160" s="3"/>
    </row>
    <row r="161" spans="50:88" ht="15" customHeight="1" x14ac:dyDescent="0.25">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c r="BV161" s="3"/>
      <c r="BW161" s="3"/>
      <c r="BX161" s="3"/>
      <c r="BY161" s="3"/>
      <c r="BZ161" s="3"/>
      <c r="CA161" s="3"/>
      <c r="CB161" s="3"/>
      <c r="CC161" s="3"/>
      <c r="CD161" s="3"/>
      <c r="CE161" s="3"/>
      <c r="CF161" s="3"/>
      <c r="CG161" s="3"/>
      <c r="CH161" s="3"/>
      <c r="CI161" s="3"/>
      <c r="CJ161" s="3"/>
    </row>
    <row r="162" spans="50:88" ht="15" customHeight="1" x14ac:dyDescent="0.25">
      <c r="AX162" s="3"/>
      <c r="AY162" s="3"/>
      <c r="AZ162" s="3"/>
      <c r="BA162" s="3"/>
      <c r="BB162" s="3"/>
      <c r="BC162" s="3"/>
      <c r="BD162" s="3"/>
      <c r="BE162" s="3"/>
      <c r="BF162" s="3"/>
      <c r="BG162" s="3"/>
      <c r="BH162" s="3"/>
      <c r="BI162" s="3"/>
      <c r="BJ162" s="3"/>
      <c r="BK162" s="3"/>
      <c r="BL162" s="3"/>
      <c r="BM162" s="3"/>
      <c r="BN162" s="3"/>
      <c r="BO162" s="3"/>
      <c r="BP162" s="3"/>
      <c r="BQ162" s="3"/>
      <c r="BR162" s="3"/>
      <c r="BS162" s="3"/>
      <c r="BT162" s="3"/>
      <c r="BU162" s="3"/>
      <c r="BV162" s="3"/>
      <c r="BW162" s="3"/>
      <c r="BX162" s="3"/>
      <c r="BY162" s="3"/>
      <c r="BZ162" s="3"/>
      <c r="CA162" s="3"/>
      <c r="CB162" s="3"/>
      <c r="CC162" s="3"/>
      <c r="CD162" s="3"/>
      <c r="CE162" s="3"/>
      <c r="CF162" s="3"/>
      <c r="CG162" s="3"/>
      <c r="CH162" s="3"/>
      <c r="CI162" s="3"/>
      <c r="CJ162" s="3"/>
    </row>
    <row r="163" spans="50:88" ht="15" customHeight="1" x14ac:dyDescent="0.25">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c r="BV163" s="3"/>
      <c r="BW163" s="3"/>
      <c r="BX163" s="3"/>
      <c r="BY163" s="3"/>
      <c r="BZ163" s="3"/>
      <c r="CA163" s="3"/>
      <c r="CB163" s="3"/>
      <c r="CC163" s="3"/>
      <c r="CD163" s="3"/>
      <c r="CE163" s="3"/>
      <c r="CF163" s="3"/>
      <c r="CG163" s="3"/>
      <c r="CH163" s="3"/>
      <c r="CI163" s="3"/>
      <c r="CJ163" s="3"/>
    </row>
    <row r="164" spans="50:88" ht="15" customHeight="1" x14ac:dyDescent="0.25">
      <c r="AX164" s="3"/>
      <c r="AY164" s="3"/>
      <c r="AZ164" s="3"/>
      <c r="BA164" s="3"/>
      <c r="BB164" s="3"/>
      <c r="BC164" s="3"/>
      <c r="BD164" s="3"/>
      <c r="BE164" s="3"/>
      <c r="BF164" s="3"/>
      <c r="BG164" s="3"/>
      <c r="BH164" s="3"/>
      <c r="BI164" s="3"/>
      <c r="BJ164" s="3"/>
      <c r="BK164" s="3"/>
      <c r="BL164" s="3"/>
      <c r="BM164" s="3"/>
      <c r="BN164" s="3"/>
      <c r="BO164" s="3"/>
      <c r="BP164" s="3"/>
      <c r="BQ164" s="3"/>
      <c r="BR164" s="3"/>
      <c r="BS164" s="3"/>
      <c r="BT164" s="3"/>
      <c r="BU164" s="3"/>
      <c r="BV164" s="3"/>
      <c r="BW164" s="3"/>
      <c r="BX164" s="3"/>
      <c r="BY164" s="3"/>
      <c r="BZ164" s="3"/>
      <c r="CA164" s="3"/>
      <c r="CB164" s="3"/>
      <c r="CC164" s="3"/>
      <c r="CD164" s="3"/>
      <c r="CE164" s="3"/>
      <c r="CF164" s="3"/>
      <c r="CG164" s="3"/>
      <c r="CH164" s="3"/>
      <c r="CI164" s="3"/>
      <c r="CJ164" s="3"/>
    </row>
    <row r="165" spans="50:88" ht="15" customHeight="1" x14ac:dyDescent="0.25">
      <c r="AX165" s="3"/>
      <c r="AY165" s="3"/>
      <c r="AZ165" s="3"/>
      <c r="BA165" s="3"/>
      <c r="BB165" s="3"/>
      <c r="BC165" s="3"/>
      <c r="BD165" s="3"/>
      <c r="BE165" s="3"/>
      <c r="BF165" s="3"/>
      <c r="BG165" s="3"/>
      <c r="BH165" s="3"/>
      <c r="BI165" s="3"/>
      <c r="BJ165" s="3"/>
      <c r="BK165" s="3"/>
      <c r="BL165" s="3"/>
      <c r="BM165" s="3"/>
      <c r="BN165" s="3"/>
      <c r="BO165" s="3"/>
      <c r="BP165" s="3"/>
      <c r="BQ165" s="3"/>
      <c r="BR165" s="3"/>
      <c r="BS165" s="3"/>
      <c r="BT165" s="3"/>
      <c r="BU165" s="3"/>
      <c r="BV165" s="3"/>
      <c r="BW165" s="3"/>
      <c r="BX165" s="3"/>
      <c r="BY165" s="3"/>
      <c r="BZ165" s="3"/>
      <c r="CA165" s="3"/>
      <c r="CB165" s="3"/>
      <c r="CC165" s="3"/>
      <c r="CD165" s="3"/>
      <c r="CE165" s="3"/>
      <c r="CF165" s="3"/>
      <c r="CG165" s="3"/>
      <c r="CH165" s="3"/>
      <c r="CI165" s="3"/>
      <c r="CJ165" s="3"/>
    </row>
    <row r="166" spans="50:88" ht="15" customHeight="1" x14ac:dyDescent="0.25">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3"/>
      <c r="BV166" s="3"/>
      <c r="BW166" s="3"/>
      <c r="BX166" s="3"/>
      <c r="BY166" s="3"/>
      <c r="BZ166" s="3"/>
      <c r="CA166" s="3"/>
      <c r="CB166" s="3"/>
      <c r="CC166" s="3"/>
      <c r="CD166" s="3"/>
      <c r="CE166" s="3"/>
      <c r="CF166" s="3"/>
      <c r="CG166" s="3"/>
      <c r="CH166" s="3"/>
      <c r="CI166" s="3"/>
      <c r="CJ166" s="3"/>
    </row>
    <row r="167" spans="50:88" ht="15" customHeight="1" x14ac:dyDescent="0.25">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c r="BV167" s="3"/>
      <c r="BW167" s="3"/>
      <c r="BX167" s="3"/>
      <c r="BY167" s="3"/>
      <c r="BZ167" s="3"/>
      <c r="CA167" s="3"/>
      <c r="CB167" s="3"/>
      <c r="CC167" s="3"/>
      <c r="CD167" s="3"/>
      <c r="CE167" s="3"/>
      <c r="CF167" s="3"/>
      <c r="CG167" s="3"/>
      <c r="CH167" s="3"/>
      <c r="CI167" s="3"/>
      <c r="CJ167" s="3"/>
    </row>
    <row r="168" spans="50:88" ht="15" customHeight="1" x14ac:dyDescent="0.25">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c r="BV168" s="3"/>
      <c r="BW168" s="3"/>
      <c r="BX168" s="3"/>
      <c r="BY168" s="3"/>
      <c r="BZ168" s="3"/>
      <c r="CA168" s="3"/>
      <c r="CB168" s="3"/>
      <c r="CC168" s="3"/>
      <c r="CD168" s="3"/>
      <c r="CE168" s="3"/>
      <c r="CF168" s="3"/>
      <c r="CG168" s="3"/>
      <c r="CH168" s="3"/>
      <c r="CI168" s="3"/>
      <c r="CJ168" s="3"/>
    </row>
    <row r="169" spans="50:88" ht="15" customHeight="1" x14ac:dyDescent="0.25">
      <c r="AX169" s="3"/>
      <c r="AY169" s="3"/>
      <c r="AZ169" s="3"/>
      <c r="BA169" s="3"/>
      <c r="BB169" s="3"/>
      <c r="BC169" s="3"/>
      <c r="BD169" s="3"/>
      <c r="BE169" s="3"/>
      <c r="BF169" s="3"/>
      <c r="BG169" s="3"/>
      <c r="BH169" s="3"/>
      <c r="BI169" s="3"/>
      <c r="BJ169" s="3"/>
      <c r="BK169" s="3"/>
      <c r="BL169" s="3"/>
      <c r="BM169" s="3"/>
      <c r="BN169" s="3"/>
      <c r="BO169" s="3"/>
      <c r="BP169" s="3"/>
      <c r="BQ169" s="3"/>
      <c r="BR169" s="3"/>
      <c r="BS169" s="3"/>
      <c r="BT169" s="3"/>
      <c r="BU169" s="3"/>
      <c r="BV169" s="3"/>
      <c r="BW169" s="3"/>
      <c r="BX169" s="3"/>
      <c r="BY169" s="3"/>
      <c r="BZ169" s="3"/>
      <c r="CA169" s="3"/>
      <c r="CB169" s="3"/>
      <c r="CC169" s="3"/>
      <c r="CD169" s="3"/>
      <c r="CE169" s="3"/>
      <c r="CF169" s="3"/>
      <c r="CG169" s="3"/>
      <c r="CH169" s="3"/>
      <c r="CI169" s="3"/>
      <c r="CJ169" s="3"/>
    </row>
    <row r="170" spans="50:88" ht="15" customHeight="1" x14ac:dyDescent="0.25">
      <c r="AX170" s="3"/>
      <c r="AY170" s="3"/>
      <c r="AZ170" s="3"/>
      <c r="BA170" s="3"/>
      <c r="BB170" s="3"/>
      <c r="BC170" s="3"/>
      <c r="BD170" s="3"/>
      <c r="BE170" s="3"/>
      <c r="BF170" s="3"/>
      <c r="BG170" s="3"/>
      <c r="BH170" s="3"/>
      <c r="BI170" s="3"/>
      <c r="BJ170" s="3"/>
      <c r="BK170" s="3"/>
      <c r="BL170" s="3"/>
      <c r="BM170" s="3"/>
      <c r="BN170" s="3"/>
      <c r="BO170" s="3"/>
      <c r="BP170" s="3"/>
      <c r="BQ170" s="3"/>
      <c r="BR170" s="3"/>
      <c r="BS170" s="3"/>
      <c r="BT170" s="3"/>
      <c r="BU170" s="3"/>
      <c r="BV170" s="3"/>
      <c r="BW170" s="3"/>
      <c r="BX170" s="3"/>
      <c r="BY170" s="3"/>
      <c r="BZ170" s="3"/>
      <c r="CA170" s="3"/>
      <c r="CB170" s="3"/>
      <c r="CC170" s="3"/>
      <c r="CD170" s="3"/>
      <c r="CE170" s="3"/>
      <c r="CF170" s="3"/>
      <c r="CG170" s="3"/>
      <c r="CH170" s="3"/>
      <c r="CI170" s="3"/>
      <c r="CJ170" s="3"/>
    </row>
    <row r="171" spans="50:88" ht="15" customHeight="1" x14ac:dyDescent="0.25">
      <c r="AX171" s="3"/>
      <c r="AY171" s="3"/>
      <c r="AZ171" s="3"/>
      <c r="BA171" s="3"/>
      <c r="BB171" s="3"/>
      <c r="BC171" s="3"/>
      <c r="BD171" s="3"/>
      <c r="BE171" s="3"/>
      <c r="BF171" s="3"/>
      <c r="BG171" s="3"/>
      <c r="BH171" s="3"/>
      <c r="BI171" s="3"/>
      <c r="BJ171" s="3"/>
      <c r="BK171" s="3"/>
      <c r="BL171" s="3"/>
      <c r="BM171" s="3"/>
      <c r="BN171" s="3"/>
      <c r="BO171" s="3"/>
      <c r="BP171" s="3"/>
      <c r="BQ171" s="3"/>
      <c r="BR171" s="3"/>
      <c r="BS171" s="3"/>
      <c r="BT171" s="3"/>
      <c r="BU171" s="3"/>
      <c r="BV171" s="3"/>
      <c r="BW171" s="3"/>
      <c r="BX171" s="3"/>
      <c r="BY171" s="3"/>
      <c r="BZ171" s="3"/>
      <c r="CA171" s="3"/>
      <c r="CB171" s="3"/>
      <c r="CC171" s="3"/>
      <c r="CD171" s="3"/>
      <c r="CE171" s="3"/>
      <c r="CF171" s="3"/>
      <c r="CG171" s="3"/>
      <c r="CH171" s="3"/>
      <c r="CI171" s="3"/>
      <c r="CJ171" s="3"/>
    </row>
    <row r="172" spans="50:88" ht="15" customHeight="1" x14ac:dyDescent="0.25">
      <c r="AX172" s="3"/>
      <c r="AY172" s="3"/>
      <c r="AZ172" s="3"/>
      <c r="BA172" s="3"/>
      <c r="BB172" s="3"/>
      <c r="BC172" s="3"/>
      <c r="BD172" s="3"/>
      <c r="BE172" s="3"/>
      <c r="BF172" s="3"/>
      <c r="BG172" s="3"/>
      <c r="BH172" s="3"/>
      <c r="BI172" s="3"/>
      <c r="BJ172" s="3"/>
      <c r="BK172" s="3"/>
      <c r="BL172" s="3"/>
      <c r="BM172" s="3"/>
      <c r="BN172" s="3"/>
      <c r="BO172" s="3"/>
      <c r="BP172" s="3"/>
      <c r="BQ172" s="3"/>
      <c r="BR172" s="3"/>
      <c r="BS172" s="3"/>
      <c r="BT172" s="3"/>
      <c r="BU172" s="3"/>
      <c r="BV172" s="3"/>
      <c r="BW172" s="3"/>
      <c r="BX172" s="3"/>
      <c r="BY172" s="3"/>
      <c r="BZ172" s="3"/>
      <c r="CA172" s="3"/>
      <c r="CB172" s="3"/>
      <c r="CC172" s="3"/>
      <c r="CD172" s="3"/>
      <c r="CE172" s="3"/>
      <c r="CF172" s="3"/>
      <c r="CG172" s="3"/>
      <c r="CH172" s="3"/>
      <c r="CI172" s="3"/>
      <c r="CJ172" s="3"/>
    </row>
    <row r="173" spans="50:88" ht="15" customHeight="1" x14ac:dyDescent="0.25">
      <c r="AX173" s="3"/>
      <c r="AY173" s="3"/>
      <c r="AZ173" s="3"/>
      <c r="BA173" s="3"/>
      <c r="BB173" s="3"/>
      <c r="BC173" s="3"/>
      <c r="BD173" s="3"/>
      <c r="BE173" s="3"/>
      <c r="BF173" s="3"/>
      <c r="BG173" s="3"/>
      <c r="BH173" s="3"/>
      <c r="BI173" s="3"/>
      <c r="BJ173" s="3"/>
      <c r="BK173" s="3"/>
      <c r="BL173" s="3"/>
      <c r="BM173" s="3"/>
      <c r="BN173" s="3"/>
      <c r="BO173" s="3"/>
      <c r="BP173" s="3"/>
      <c r="BQ173" s="3"/>
      <c r="BR173" s="3"/>
      <c r="BS173" s="3"/>
      <c r="BT173" s="3"/>
      <c r="BU173" s="3"/>
      <c r="BV173" s="3"/>
      <c r="BW173" s="3"/>
      <c r="BX173" s="3"/>
      <c r="BY173" s="3"/>
      <c r="BZ173" s="3"/>
      <c r="CA173" s="3"/>
      <c r="CB173" s="3"/>
      <c r="CC173" s="3"/>
      <c r="CD173" s="3"/>
      <c r="CE173" s="3"/>
      <c r="CF173" s="3"/>
      <c r="CG173" s="3"/>
      <c r="CH173" s="3"/>
      <c r="CI173" s="3"/>
      <c r="CJ173" s="3"/>
    </row>
    <row r="174" spans="50:88" ht="15" customHeight="1" x14ac:dyDescent="0.25">
      <c r="AX174" s="3"/>
      <c r="AY174" s="3"/>
      <c r="AZ174" s="3"/>
      <c r="BA174" s="3"/>
      <c r="BB174" s="3"/>
      <c r="BC174" s="3"/>
      <c r="BD174" s="3"/>
      <c r="BE174" s="3"/>
      <c r="BF174" s="3"/>
      <c r="BG174" s="3"/>
      <c r="BH174" s="3"/>
      <c r="BI174" s="3"/>
      <c r="BJ174" s="3"/>
      <c r="BK174" s="3"/>
      <c r="BL174" s="3"/>
      <c r="BM174" s="3"/>
      <c r="BN174" s="3"/>
      <c r="BO174" s="3"/>
      <c r="BP174" s="3"/>
      <c r="BQ174" s="3"/>
      <c r="BR174" s="3"/>
      <c r="BS174" s="3"/>
      <c r="BT174" s="3"/>
      <c r="BU174" s="3"/>
      <c r="BV174" s="3"/>
      <c r="BW174" s="3"/>
      <c r="BX174" s="3"/>
      <c r="BY174" s="3"/>
      <c r="BZ174" s="3"/>
      <c r="CA174" s="3"/>
      <c r="CB174" s="3"/>
      <c r="CC174" s="3"/>
      <c r="CD174" s="3"/>
      <c r="CE174" s="3"/>
      <c r="CF174" s="3"/>
      <c r="CG174" s="3"/>
      <c r="CH174" s="3"/>
      <c r="CI174" s="3"/>
      <c r="CJ174" s="3"/>
    </row>
    <row r="175" spans="50:88" ht="15" customHeight="1" x14ac:dyDescent="0.25">
      <c r="AX175" s="3"/>
      <c r="AY175" s="3"/>
      <c r="AZ175" s="3"/>
      <c r="BA175" s="3"/>
      <c r="BB175" s="3"/>
      <c r="BC175" s="3"/>
      <c r="BD175" s="3"/>
      <c r="BE175" s="3"/>
      <c r="BF175" s="3"/>
      <c r="BG175" s="3"/>
      <c r="BH175" s="3"/>
      <c r="BI175" s="3"/>
      <c r="BJ175" s="3"/>
      <c r="BK175" s="3"/>
      <c r="BL175" s="3"/>
      <c r="BM175" s="3"/>
      <c r="BN175" s="3"/>
      <c r="BO175" s="3"/>
      <c r="BP175" s="3"/>
      <c r="BQ175" s="3"/>
      <c r="BR175" s="3"/>
      <c r="BS175" s="3"/>
      <c r="BT175" s="3"/>
      <c r="BU175" s="3"/>
      <c r="BV175" s="3"/>
      <c r="BW175" s="3"/>
      <c r="BX175" s="3"/>
      <c r="BY175" s="3"/>
      <c r="BZ175" s="3"/>
      <c r="CA175" s="3"/>
      <c r="CB175" s="3"/>
      <c r="CC175" s="3"/>
      <c r="CD175" s="3"/>
      <c r="CE175" s="3"/>
      <c r="CF175" s="3"/>
      <c r="CG175" s="3"/>
      <c r="CH175" s="3"/>
      <c r="CI175" s="3"/>
      <c r="CJ175" s="3"/>
    </row>
    <row r="176" spans="50:88" ht="15" customHeight="1" x14ac:dyDescent="0.25">
      <c r="AX176" s="3"/>
      <c r="AY176" s="3"/>
      <c r="AZ176" s="3"/>
      <c r="BA176" s="3"/>
      <c r="BB176" s="3"/>
      <c r="BC176" s="3"/>
      <c r="BD176" s="3"/>
      <c r="BE176" s="3"/>
      <c r="BF176" s="3"/>
      <c r="BG176" s="3"/>
      <c r="BH176" s="3"/>
      <c r="BI176" s="3"/>
      <c r="BJ176" s="3"/>
      <c r="BK176" s="3"/>
      <c r="BL176" s="3"/>
      <c r="BM176" s="3"/>
      <c r="BN176" s="3"/>
      <c r="BO176" s="3"/>
      <c r="BP176" s="3"/>
      <c r="BQ176" s="3"/>
      <c r="BR176" s="3"/>
      <c r="BS176" s="3"/>
      <c r="BT176" s="3"/>
      <c r="BU176" s="3"/>
      <c r="BV176" s="3"/>
      <c r="BW176" s="3"/>
      <c r="BX176" s="3"/>
      <c r="BY176" s="3"/>
      <c r="BZ176" s="3"/>
      <c r="CA176" s="3"/>
      <c r="CB176" s="3"/>
      <c r="CC176" s="3"/>
      <c r="CD176" s="3"/>
      <c r="CE176" s="3"/>
      <c r="CF176" s="3"/>
      <c r="CG176" s="3"/>
      <c r="CH176" s="3"/>
      <c r="CI176" s="3"/>
      <c r="CJ176" s="3"/>
    </row>
    <row r="177" spans="50:88" ht="15" customHeight="1" x14ac:dyDescent="0.25">
      <c r="AX177" s="3"/>
      <c r="AY177" s="3"/>
      <c r="AZ177" s="3"/>
      <c r="BA177" s="3"/>
      <c r="BB177" s="3"/>
      <c r="BC177" s="3"/>
      <c r="BD177" s="3"/>
      <c r="BE177" s="3"/>
      <c r="BF177" s="3"/>
      <c r="BG177" s="3"/>
      <c r="BH177" s="3"/>
      <c r="BI177" s="3"/>
      <c r="BJ177" s="3"/>
      <c r="BK177" s="3"/>
      <c r="BL177" s="3"/>
      <c r="BM177" s="3"/>
      <c r="BN177" s="3"/>
      <c r="BO177" s="3"/>
      <c r="BP177" s="3"/>
      <c r="BQ177" s="3"/>
      <c r="BR177" s="3"/>
      <c r="BS177" s="3"/>
      <c r="BT177" s="3"/>
      <c r="BU177" s="3"/>
      <c r="BV177" s="3"/>
      <c r="BW177" s="3"/>
      <c r="BX177" s="3"/>
      <c r="BY177" s="3"/>
      <c r="BZ177" s="3"/>
      <c r="CA177" s="3"/>
      <c r="CB177" s="3"/>
      <c r="CC177" s="3"/>
      <c r="CD177" s="3"/>
      <c r="CE177" s="3"/>
      <c r="CF177" s="3"/>
      <c r="CG177" s="3"/>
      <c r="CH177" s="3"/>
      <c r="CI177" s="3"/>
      <c r="CJ177" s="3"/>
    </row>
    <row r="178" spans="50:88" ht="15" customHeight="1" x14ac:dyDescent="0.25">
      <c r="AX178" s="3"/>
      <c r="AY178" s="3"/>
      <c r="AZ178" s="3"/>
      <c r="BA178" s="3"/>
      <c r="BB178" s="3"/>
      <c r="BC178" s="3"/>
      <c r="BD178" s="3"/>
      <c r="BE178" s="3"/>
      <c r="BF178" s="3"/>
      <c r="BG178" s="3"/>
      <c r="BH178" s="3"/>
      <c r="BI178" s="3"/>
      <c r="BJ178" s="3"/>
      <c r="BK178" s="3"/>
      <c r="BL178" s="3"/>
      <c r="BM178" s="3"/>
      <c r="BN178" s="3"/>
      <c r="BO178" s="3"/>
      <c r="BP178" s="3"/>
      <c r="BQ178" s="3"/>
      <c r="BR178" s="3"/>
      <c r="BS178" s="3"/>
      <c r="BT178" s="3"/>
      <c r="BU178" s="3"/>
      <c r="BV178" s="3"/>
      <c r="BW178" s="3"/>
      <c r="BX178" s="3"/>
      <c r="BY178" s="3"/>
      <c r="BZ178" s="3"/>
      <c r="CA178" s="3"/>
      <c r="CB178" s="3"/>
      <c r="CC178" s="3"/>
      <c r="CD178" s="3"/>
      <c r="CE178" s="3"/>
      <c r="CF178" s="3"/>
      <c r="CG178" s="3"/>
      <c r="CH178" s="3"/>
      <c r="CI178" s="3"/>
      <c r="CJ178" s="3"/>
    </row>
    <row r="179" spans="50:88" ht="15" customHeight="1" x14ac:dyDescent="0.25">
      <c r="AX179" s="3"/>
      <c r="AY179" s="3"/>
      <c r="AZ179" s="3"/>
      <c r="BA179" s="3"/>
      <c r="BB179" s="3"/>
      <c r="BC179" s="3"/>
      <c r="BD179" s="3"/>
      <c r="BE179" s="3"/>
      <c r="BF179" s="3"/>
      <c r="BG179" s="3"/>
      <c r="BH179" s="3"/>
      <c r="BI179" s="3"/>
      <c r="BJ179" s="3"/>
      <c r="BK179" s="3"/>
      <c r="BL179" s="3"/>
      <c r="BM179" s="3"/>
      <c r="BN179" s="3"/>
      <c r="BO179" s="3"/>
      <c r="BP179" s="3"/>
      <c r="BQ179" s="3"/>
      <c r="BR179" s="3"/>
      <c r="BS179" s="3"/>
      <c r="BT179" s="3"/>
      <c r="BU179" s="3"/>
      <c r="BV179" s="3"/>
      <c r="BW179" s="3"/>
      <c r="BX179" s="3"/>
      <c r="BY179" s="3"/>
      <c r="BZ179" s="3"/>
      <c r="CA179" s="3"/>
      <c r="CB179" s="3"/>
      <c r="CC179" s="3"/>
      <c r="CD179" s="3"/>
      <c r="CE179" s="3"/>
      <c r="CF179" s="3"/>
      <c r="CG179" s="3"/>
      <c r="CH179" s="3"/>
      <c r="CI179" s="3"/>
      <c r="CJ179" s="3"/>
    </row>
    <row r="180" spans="50:88" ht="15" customHeight="1" x14ac:dyDescent="0.25">
      <c r="AX180" s="3"/>
      <c r="AY180" s="3"/>
      <c r="AZ180" s="3"/>
      <c r="BA180" s="3"/>
      <c r="BB180" s="3"/>
      <c r="BC180" s="3"/>
      <c r="BD180" s="3"/>
      <c r="BE180" s="3"/>
      <c r="BF180" s="3"/>
      <c r="BG180" s="3"/>
      <c r="BH180" s="3"/>
      <c r="BI180" s="3"/>
      <c r="BJ180" s="3"/>
      <c r="BK180" s="3"/>
      <c r="BL180" s="3"/>
      <c r="BM180" s="3"/>
      <c r="BN180" s="3"/>
      <c r="BO180" s="3"/>
      <c r="BP180" s="3"/>
      <c r="BQ180" s="3"/>
      <c r="BR180" s="3"/>
      <c r="BS180" s="3"/>
      <c r="BT180" s="3"/>
      <c r="BU180" s="3"/>
      <c r="BV180" s="3"/>
      <c r="BW180" s="3"/>
      <c r="BX180" s="3"/>
      <c r="BY180" s="3"/>
      <c r="BZ180" s="3"/>
      <c r="CA180" s="3"/>
      <c r="CB180" s="3"/>
      <c r="CC180" s="3"/>
      <c r="CD180" s="3"/>
      <c r="CE180" s="3"/>
      <c r="CF180" s="3"/>
      <c r="CG180" s="3"/>
      <c r="CH180" s="3"/>
      <c r="CI180" s="3"/>
      <c r="CJ180" s="3"/>
    </row>
    <row r="181" spans="50:88" ht="15" customHeight="1" x14ac:dyDescent="0.25">
      <c r="AX181" s="3"/>
      <c r="AY181" s="3"/>
      <c r="AZ181" s="3"/>
      <c r="BA181" s="3"/>
      <c r="BB181" s="3"/>
      <c r="BC181" s="3"/>
      <c r="BD181" s="3"/>
      <c r="BE181" s="3"/>
      <c r="BF181" s="3"/>
      <c r="BG181" s="3"/>
      <c r="BH181" s="3"/>
      <c r="BI181" s="3"/>
      <c r="BJ181" s="3"/>
      <c r="BK181" s="3"/>
      <c r="BL181" s="3"/>
      <c r="BM181" s="3"/>
      <c r="BN181" s="3"/>
      <c r="BO181" s="3"/>
      <c r="BP181" s="3"/>
      <c r="BQ181" s="3"/>
      <c r="BR181" s="3"/>
      <c r="BS181" s="3"/>
      <c r="BT181" s="3"/>
      <c r="BU181" s="3"/>
      <c r="BV181" s="3"/>
      <c r="BW181" s="3"/>
      <c r="BX181" s="3"/>
      <c r="BY181" s="3"/>
      <c r="BZ181" s="3"/>
      <c r="CA181" s="3"/>
      <c r="CB181" s="3"/>
      <c r="CC181" s="3"/>
      <c r="CD181" s="3"/>
      <c r="CE181" s="3"/>
      <c r="CF181" s="3"/>
      <c r="CG181" s="3"/>
      <c r="CH181" s="3"/>
      <c r="CI181" s="3"/>
      <c r="CJ181" s="3"/>
    </row>
    <row r="182" spans="50:88" ht="15" customHeight="1" x14ac:dyDescent="0.25">
      <c r="AX182" s="3"/>
      <c r="AY182" s="3"/>
      <c r="AZ182" s="3"/>
      <c r="BA182" s="3"/>
      <c r="BB182" s="3"/>
      <c r="BC182" s="3"/>
      <c r="BD182" s="3"/>
      <c r="BE182" s="3"/>
      <c r="BF182" s="3"/>
      <c r="BG182" s="3"/>
      <c r="BH182" s="3"/>
      <c r="BI182" s="3"/>
      <c r="BJ182" s="3"/>
      <c r="BK182" s="3"/>
      <c r="BL182" s="3"/>
      <c r="BM182" s="3"/>
      <c r="BN182" s="3"/>
      <c r="BO182" s="3"/>
      <c r="BP182" s="3"/>
      <c r="BQ182" s="3"/>
      <c r="BR182" s="3"/>
      <c r="BS182" s="3"/>
      <c r="BT182" s="3"/>
      <c r="BU182" s="3"/>
      <c r="BV182" s="3"/>
      <c r="BW182" s="3"/>
      <c r="BX182" s="3"/>
      <c r="BY182" s="3"/>
      <c r="BZ182" s="3"/>
      <c r="CA182" s="3"/>
      <c r="CB182" s="3"/>
      <c r="CC182" s="3"/>
      <c r="CD182" s="3"/>
      <c r="CE182" s="3"/>
      <c r="CF182" s="3"/>
      <c r="CG182" s="3"/>
      <c r="CH182" s="3"/>
      <c r="CI182" s="3"/>
      <c r="CJ182" s="3"/>
    </row>
    <row r="183" spans="50:88" ht="15" customHeight="1" x14ac:dyDescent="0.25">
      <c r="AX183" s="3"/>
      <c r="AY183" s="3"/>
      <c r="AZ183" s="3"/>
      <c r="BA183" s="3"/>
      <c r="BB183" s="3"/>
      <c r="BC183" s="3"/>
      <c r="BD183" s="3"/>
      <c r="BE183" s="3"/>
      <c r="BF183" s="3"/>
      <c r="BG183" s="3"/>
      <c r="BH183" s="3"/>
      <c r="BI183" s="3"/>
      <c r="BJ183" s="3"/>
      <c r="BK183" s="3"/>
      <c r="BL183" s="3"/>
      <c r="BM183" s="3"/>
      <c r="BN183" s="3"/>
      <c r="BO183" s="3"/>
      <c r="BP183" s="3"/>
      <c r="BQ183" s="3"/>
      <c r="BR183" s="3"/>
      <c r="BS183" s="3"/>
      <c r="BT183" s="3"/>
      <c r="BU183" s="3"/>
      <c r="BV183" s="3"/>
      <c r="BW183" s="3"/>
      <c r="BX183" s="3"/>
      <c r="BY183" s="3"/>
      <c r="BZ183" s="3"/>
      <c r="CA183" s="3"/>
      <c r="CB183" s="3"/>
      <c r="CC183" s="3"/>
      <c r="CD183" s="3"/>
      <c r="CE183" s="3"/>
      <c r="CF183" s="3"/>
      <c r="CG183" s="3"/>
      <c r="CH183" s="3"/>
      <c r="CI183" s="3"/>
      <c r="CJ183" s="3"/>
    </row>
    <row r="184" spans="50:88" ht="15" customHeight="1" x14ac:dyDescent="0.25">
      <c r="AX184" s="3"/>
      <c r="AY184" s="3"/>
      <c r="AZ184" s="3"/>
      <c r="BA184" s="3"/>
      <c r="BB184" s="3"/>
      <c r="BC184" s="3"/>
      <c r="BD184" s="3"/>
      <c r="BE184" s="3"/>
      <c r="BF184" s="3"/>
      <c r="BG184" s="3"/>
      <c r="BH184" s="3"/>
      <c r="BI184" s="3"/>
      <c r="BJ184" s="3"/>
      <c r="BK184" s="3"/>
      <c r="BL184" s="3"/>
      <c r="BM184" s="3"/>
      <c r="BN184" s="3"/>
      <c r="BO184" s="3"/>
      <c r="BP184" s="3"/>
      <c r="BQ184" s="3"/>
      <c r="BR184" s="3"/>
      <c r="BS184" s="3"/>
      <c r="BT184" s="3"/>
      <c r="BU184" s="3"/>
      <c r="BV184" s="3"/>
      <c r="BW184" s="3"/>
      <c r="BX184" s="3"/>
      <c r="BY184" s="3"/>
      <c r="BZ184" s="3"/>
      <c r="CA184" s="3"/>
      <c r="CB184" s="3"/>
      <c r="CC184" s="3"/>
      <c r="CD184" s="3"/>
      <c r="CE184" s="3"/>
      <c r="CF184" s="3"/>
      <c r="CG184" s="3"/>
      <c r="CH184" s="3"/>
      <c r="CI184" s="3"/>
      <c r="CJ184" s="3"/>
    </row>
    <row r="185" spans="50:88" ht="15" customHeight="1" x14ac:dyDescent="0.25">
      <c r="AX185" s="3"/>
      <c r="AY185" s="3"/>
      <c r="AZ185" s="3"/>
      <c r="BA185" s="3"/>
      <c r="BB185" s="3"/>
      <c r="BC185" s="3"/>
      <c r="BD185" s="3"/>
      <c r="BE185" s="3"/>
      <c r="BF185" s="3"/>
      <c r="BG185" s="3"/>
      <c r="BH185" s="3"/>
      <c r="BI185" s="3"/>
      <c r="BJ185" s="3"/>
      <c r="BK185" s="3"/>
      <c r="BL185" s="3"/>
      <c r="BM185" s="3"/>
      <c r="BN185" s="3"/>
      <c r="BO185" s="3"/>
      <c r="BP185" s="3"/>
      <c r="BQ185" s="3"/>
      <c r="BR185" s="3"/>
      <c r="BS185" s="3"/>
      <c r="BT185" s="3"/>
      <c r="BU185" s="3"/>
      <c r="BV185" s="3"/>
      <c r="BW185" s="3"/>
      <c r="BX185" s="3"/>
      <c r="BY185" s="3"/>
      <c r="BZ185" s="3"/>
      <c r="CA185" s="3"/>
      <c r="CB185" s="3"/>
      <c r="CC185" s="3"/>
      <c r="CD185" s="3"/>
      <c r="CE185" s="3"/>
      <c r="CF185" s="3"/>
      <c r="CG185" s="3"/>
      <c r="CH185" s="3"/>
      <c r="CI185" s="3"/>
      <c r="CJ185" s="3"/>
    </row>
    <row r="186" spans="50:88" ht="15" customHeight="1" x14ac:dyDescent="0.25">
      <c r="AX186" s="3"/>
      <c r="AY186" s="3"/>
      <c r="AZ186" s="3"/>
      <c r="BA186" s="3"/>
      <c r="BB186" s="3"/>
      <c r="BC186" s="3"/>
      <c r="BD186" s="3"/>
      <c r="BE186" s="3"/>
      <c r="BF186" s="3"/>
      <c r="BG186" s="3"/>
      <c r="BH186" s="3"/>
      <c r="BI186" s="3"/>
      <c r="BJ186" s="3"/>
      <c r="BK186" s="3"/>
      <c r="BL186" s="3"/>
      <c r="BM186" s="3"/>
      <c r="BN186" s="3"/>
      <c r="BO186" s="3"/>
      <c r="BP186" s="3"/>
      <c r="BQ186" s="3"/>
      <c r="BR186" s="3"/>
      <c r="BS186" s="3"/>
      <c r="BT186" s="3"/>
      <c r="BU186" s="3"/>
      <c r="BV186" s="3"/>
      <c r="BW186" s="3"/>
      <c r="BX186" s="3"/>
      <c r="BY186" s="3"/>
      <c r="BZ186" s="3"/>
      <c r="CA186" s="3"/>
      <c r="CB186" s="3"/>
      <c r="CC186" s="3"/>
      <c r="CD186" s="3"/>
      <c r="CE186" s="3"/>
      <c r="CF186" s="3"/>
      <c r="CG186" s="3"/>
      <c r="CH186" s="3"/>
      <c r="CI186" s="3"/>
      <c r="CJ186" s="3"/>
    </row>
    <row r="187" spans="50:88" ht="15" customHeight="1" x14ac:dyDescent="0.25">
      <c r="AX187" s="3"/>
      <c r="AY187" s="3"/>
      <c r="AZ187" s="3"/>
      <c r="BA187" s="3"/>
      <c r="BB187" s="3"/>
      <c r="BC187" s="3"/>
      <c r="BD187" s="3"/>
      <c r="BE187" s="3"/>
      <c r="BF187" s="3"/>
      <c r="BG187" s="3"/>
      <c r="BH187" s="3"/>
      <c r="BI187" s="3"/>
      <c r="BJ187" s="3"/>
      <c r="BK187" s="3"/>
      <c r="BL187" s="3"/>
      <c r="BM187" s="3"/>
      <c r="BN187" s="3"/>
      <c r="BO187" s="3"/>
      <c r="BP187" s="3"/>
      <c r="BQ187" s="3"/>
      <c r="BR187" s="3"/>
      <c r="BS187" s="3"/>
      <c r="BT187" s="3"/>
      <c r="BU187" s="3"/>
      <c r="BV187" s="3"/>
      <c r="BW187" s="3"/>
      <c r="BX187" s="3"/>
      <c r="BY187" s="3"/>
      <c r="BZ187" s="3"/>
      <c r="CA187" s="3"/>
      <c r="CB187" s="3"/>
      <c r="CC187" s="3"/>
      <c r="CD187" s="3"/>
      <c r="CE187" s="3"/>
      <c r="CF187" s="3"/>
      <c r="CG187" s="3"/>
      <c r="CH187" s="3"/>
      <c r="CI187" s="3"/>
      <c r="CJ187" s="3"/>
    </row>
    <row r="188" spans="50:88" ht="15" customHeight="1" x14ac:dyDescent="0.25">
      <c r="AX188" s="3"/>
      <c r="AY188" s="3"/>
      <c r="AZ188" s="3"/>
      <c r="BA188" s="3"/>
      <c r="BB188" s="3"/>
      <c r="BC188" s="3"/>
      <c r="BD188" s="3"/>
      <c r="BE188" s="3"/>
      <c r="BF188" s="3"/>
      <c r="BG188" s="3"/>
      <c r="BH188" s="3"/>
      <c r="BI188" s="3"/>
      <c r="BJ188" s="3"/>
      <c r="BK188" s="3"/>
      <c r="BL188" s="3"/>
      <c r="BM188" s="3"/>
      <c r="BN188" s="3"/>
      <c r="BO188" s="3"/>
      <c r="BP188" s="3"/>
      <c r="BQ188" s="3"/>
      <c r="BR188" s="3"/>
      <c r="BS188" s="3"/>
      <c r="BT188" s="3"/>
      <c r="BU188" s="3"/>
      <c r="BV188" s="3"/>
      <c r="BW188" s="3"/>
      <c r="BX188" s="3"/>
      <c r="BY188" s="3"/>
      <c r="BZ188" s="3"/>
      <c r="CA188" s="3"/>
      <c r="CB188" s="3"/>
      <c r="CC188" s="3"/>
      <c r="CD188" s="3"/>
      <c r="CE188" s="3"/>
      <c r="CF188" s="3"/>
      <c r="CG188" s="3"/>
      <c r="CH188" s="3"/>
      <c r="CI188" s="3"/>
      <c r="CJ188" s="3"/>
    </row>
    <row r="189" spans="50:88" ht="15" customHeight="1" x14ac:dyDescent="0.25">
      <c r="AX189" s="3"/>
      <c r="AY189" s="3"/>
      <c r="AZ189" s="3"/>
      <c r="BA189" s="3"/>
      <c r="BB189" s="3"/>
      <c r="BC189" s="3"/>
      <c r="BD189" s="3"/>
      <c r="BE189" s="3"/>
      <c r="BF189" s="3"/>
      <c r="BG189" s="3"/>
      <c r="BH189" s="3"/>
      <c r="BI189" s="3"/>
      <c r="BJ189" s="3"/>
      <c r="BK189" s="3"/>
      <c r="BL189" s="3"/>
      <c r="BM189" s="3"/>
      <c r="BN189" s="3"/>
      <c r="BO189" s="3"/>
      <c r="BP189" s="3"/>
      <c r="BQ189" s="3"/>
      <c r="BR189" s="3"/>
      <c r="BS189" s="3"/>
      <c r="BT189" s="3"/>
      <c r="BU189" s="3"/>
      <c r="BV189" s="3"/>
      <c r="BW189" s="3"/>
      <c r="BX189" s="3"/>
      <c r="BY189" s="3"/>
      <c r="BZ189" s="3"/>
      <c r="CA189" s="3"/>
      <c r="CB189" s="3"/>
      <c r="CC189" s="3"/>
      <c r="CD189" s="3"/>
      <c r="CE189" s="3"/>
      <c r="CF189" s="3"/>
      <c r="CG189" s="3"/>
      <c r="CH189" s="3"/>
      <c r="CI189" s="3"/>
      <c r="CJ189" s="3"/>
    </row>
    <row r="190" spans="50:88" ht="15" customHeight="1" x14ac:dyDescent="0.25">
      <c r="AX190" s="3"/>
      <c r="AY190" s="3"/>
      <c r="AZ190" s="3"/>
      <c r="BA190" s="3"/>
      <c r="BB190" s="3"/>
      <c r="BC190" s="3"/>
      <c r="BD190" s="3"/>
      <c r="BE190" s="3"/>
      <c r="BF190" s="3"/>
      <c r="BG190" s="3"/>
      <c r="BH190" s="3"/>
      <c r="BI190" s="3"/>
      <c r="BJ190" s="3"/>
      <c r="BK190" s="3"/>
      <c r="BL190" s="3"/>
      <c r="BM190" s="3"/>
      <c r="BN190" s="3"/>
      <c r="BO190" s="3"/>
      <c r="BP190" s="3"/>
      <c r="BQ190" s="3"/>
      <c r="BR190" s="3"/>
      <c r="BS190" s="3"/>
      <c r="BT190" s="3"/>
      <c r="BU190" s="3"/>
      <c r="BV190" s="3"/>
      <c r="BW190" s="3"/>
      <c r="BX190" s="3"/>
      <c r="BY190" s="3"/>
      <c r="BZ190" s="3"/>
      <c r="CA190" s="3"/>
      <c r="CB190" s="3"/>
      <c r="CC190" s="3"/>
      <c r="CD190" s="3"/>
      <c r="CE190" s="3"/>
      <c r="CF190" s="3"/>
      <c r="CG190" s="3"/>
      <c r="CH190" s="3"/>
      <c r="CI190" s="3"/>
      <c r="CJ190" s="3"/>
    </row>
    <row r="191" spans="50:88" ht="15" customHeight="1" x14ac:dyDescent="0.25">
      <c r="AX191" s="3"/>
      <c r="AY191" s="3"/>
      <c r="AZ191" s="3"/>
      <c r="BA191" s="3"/>
      <c r="BB191" s="3"/>
      <c r="BC191" s="3"/>
      <c r="BD191" s="3"/>
      <c r="BE191" s="3"/>
      <c r="BF191" s="3"/>
      <c r="BG191" s="3"/>
      <c r="BH191" s="3"/>
      <c r="BI191" s="3"/>
      <c r="BJ191" s="3"/>
      <c r="BK191" s="3"/>
      <c r="BL191" s="3"/>
      <c r="BM191" s="3"/>
      <c r="BN191" s="3"/>
      <c r="BO191" s="3"/>
      <c r="BP191" s="3"/>
      <c r="BQ191" s="3"/>
      <c r="BR191" s="3"/>
      <c r="BS191" s="3"/>
      <c r="BT191" s="3"/>
      <c r="BU191" s="3"/>
      <c r="BV191" s="3"/>
      <c r="BW191" s="3"/>
      <c r="BX191" s="3"/>
      <c r="BY191" s="3"/>
      <c r="BZ191" s="3"/>
      <c r="CA191" s="3"/>
      <c r="CB191" s="3"/>
      <c r="CC191" s="3"/>
      <c r="CD191" s="3"/>
      <c r="CE191" s="3"/>
      <c r="CF191" s="3"/>
      <c r="CG191" s="3"/>
      <c r="CH191" s="3"/>
      <c r="CI191" s="3"/>
      <c r="CJ191" s="3"/>
    </row>
    <row r="192" spans="50:88" ht="15" customHeight="1" x14ac:dyDescent="0.25">
      <c r="AX192" s="3"/>
      <c r="AY192" s="3"/>
      <c r="AZ192" s="3"/>
      <c r="BA192" s="3"/>
      <c r="BB192" s="3"/>
      <c r="BC192" s="3"/>
      <c r="BD192" s="3"/>
      <c r="BE192" s="3"/>
      <c r="BF192" s="3"/>
      <c r="BG192" s="3"/>
      <c r="BH192" s="3"/>
      <c r="BI192" s="3"/>
      <c r="BJ192" s="3"/>
      <c r="BK192" s="3"/>
      <c r="BL192" s="3"/>
      <c r="BM192" s="3"/>
      <c r="BN192" s="3"/>
      <c r="BO192" s="3"/>
      <c r="BP192" s="3"/>
      <c r="BQ192" s="3"/>
      <c r="BR192" s="3"/>
      <c r="BS192" s="3"/>
      <c r="BT192" s="3"/>
      <c r="BU192" s="3"/>
      <c r="BV192" s="3"/>
      <c r="BW192" s="3"/>
      <c r="BX192" s="3"/>
      <c r="BY192" s="3"/>
      <c r="BZ192" s="3"/>
      <c r="CA192" s="3"/>
      <c r="CB192" s="3"/>
      <c r="CC192" s="3"/>
      <c r="CD192" s="3"/>
      <c r="CE192" s="3"/>
      <c r="CF192" s="3"/>
      <c r="CG192" s="3"/>
      <c r="CH192" s="3"/>
      <c r="CI192" s="3"/>
      <c r="CJ192" s="3"/>
    </row>
    <row r="193" spans="50:88" ht="15" customHeight="1" x14ac:dyDescent="0.25">
      <c r="AX193" s="3"/>
      <c r="AY193" s="3"/>
      <c r="AZ193" s="3"/>
      <c r="BA193" s="3"/>
      <c r="BB193" s="3"/>
      <c r="BC193" s="3"/>
      <c r="BD193" s="3"/>
      <c r="BE193" s="3"/>
      <c r="BF193" s="3"/>
      <c r="BG193" s="3"/>
      <c r="BH193" s="3"/>
      <c r="BI193" s="3"/>
      <c r="BJ193" s="3"/>
      <c r="BK193" s="3"/>
      <c r="BL193" s="3"/>
      <c r="BM193" s="3"/>
      <c r="BN193" s="3"/>
      <c r="BO193" s="3"/>
      <c r="BP193" s="3"/>
      <c r="BQ193" s="3"/>
      <c r="BR193" s="3"/>
      <c r="BS193" s="3"/>
      <c r="BT193" s="3"/>
      <c r="BU193" s="3"/>
      <c r="BV193" s="3"/>
      <c r="BW193" s="3"/>
      <c r="BX193" s="3"/>
      <c r="BY193" s="3"/>
      <c r="BZ193" s="3"/>
      <c r="CA193" s="3"/>
      <c r="CB193" s="3"/>
      <c r="CC193" s="3"/>
      <c r="CD193" s="3"/>
      <c r="CE193" s="3"/>
      <c r="CF193" s="3"/>
      <c r="CG193" s="3"/>
      <c r="CH193" s="3"/>
      <c r="CI193" s="3"/>
      <c r="CJ193" s="3"/>
    </row>
    <row r="194" spans="50:88" ht="15" customHeight="1" x14ac:dyDescent="0.25">
      <c r="AX194" s="3"/>
      <c r="AY194" s="3"/>
      <c r="AZ194" s="3"/>
      <c r="BA194" s="3"/>
      <c r="BB194" s="3"/>
      <c r="BC194" s="3"/>
      <c r="BD194" s="3"/>
      <c r="BE194" s="3"/>
      <c r="BF194" s="3"/>
      <c r="BG194" s="3"/>
      <c r="BH194" s="3"/>
      <c r="BI194" s="3"/>
      <c r="BJ194" s="3"/>
      <c r="BK194" s="3"/>
      <c r="BL194" s="3"/>
      <c r="BM194" s="3"/>
      <c r="BN194" s="3"/>
      <c r="BO194" s="3"/>
      <c r="BP194" s="3"/>
      <c r="BQ194" s="3"/>
      <c r="BR194" s="3"/>
      <c r="BS194" s="3"/>
      <c r="BT194" s="3"/>
      <c r="BU194" s="3"/>
      <c r="BV194" s="3"/>
      <c r="BW194" s="3"/>
      <c r="BX194" s="3"/>
      <c r="BY194" s="3"/>
      <c r="BZ194" s="3"/>
      <c r="CA194" s="3"/>
      <c r="CB194" s="3"/>
      <c r="CC194" s="3"/>
      <c r="CD194" s="3"/>
      <c r="CE194" s="3"/>
      <c r="CF194" s="3"/>
      <c r="CG194" s="3"/>
      <c r="CH194" s="3"/>
      <c r="CI194" s="3"/>
      <c r="CJ194" s="3"/>
    </row>
    <row r="195" spans="50:88" ht="15" customHeight="1" x14ac:dyDescent="0.25">
      <c r="AX195" s="3"/>
      <c r="AY195" s="3"/>
      <c r="AZ195" s="3"/>
      <c r="BA195" s="3"/>
      <c r="BB195" s="3"/>
      <c r="BC195" s="3"/>
      <c r="BD195" s="3"/>
      <c r="BE195" s="3"/>
      <c r="BF195" s="3"/>
      <c r="BG195" s="3"/>
      <c r="BH195" s="3"/>
      <c r="BI195" s="3"/>
      <c r="BJ195" s="3"/>
      <c r="BK195" s="3"/>
      <c r="BL195" s="3"/>
      <c r="BM195" s="3"/>
      <c r="BN195" s="3"/>
      <c r="BO195" s="3"/>
      <c r="BP195" s="3"/>
      <c r="BQ195" s="3"/>
      <c r="BR195" s="3"/>
      <c r="BS195" s="3"/>
      <c r="BT195" s="3"/>
      <c r="BU195" s="3"/>
      <c r="BV195" s="3"/>
      <c r="BW195" s="3"/>
      <c r="BX195" s="3"/>
      <c r="BY195" s="3"/>
      <c r="BZ195" s="3"/>
      <c r="CA195" s="3"/>
      <c r="CB195" s="3"/>
      <c r="CC195" s="3"/>
      <c r="CD195" s="3"/>
      <c r="CE195" s="3"/>
      <c r="CF195" s="3"/>
      <c r="CG195" s="3"/>
      <c r="CH195" s="3"/>
      <c r="CI195" s="3"/>
      <c r="CJ195" s="3"/>
    </row>
    <row r="196" spans="50:88" ht="15" customHeight="1" x14ac:dyDescent="0.25">
      <c r="AX196" s="3"/>
      <c r="AY196" s="3"/>
      <c r="AZ196" s="3"/>
      <c r="BA196" s="3"/>
      <c r="BB196" s="3"/>
      <c r="BC196" s="3"/>
      <c r="BD196" s="3"/>
      <c r="BE196" s="3"/>
      <c r="BF196" s="3"/>
      <c r="BG196" s="3"/>
      <c r="BH196" s="3"/>
      <c r="BI196" s="3"/>
      <c r="BJ196" s="3"/>
      <c r="BK196" s="3"/>
      <c r="BL196" s="3"/>
      <c r="BM196" s="3"/>
      <c r="BN196" s="3"/>
      <c r="BO196" s="3"/>
      <c r="BP196" s="3"/>
      <c r="BQ196" s="3"/>
      <c r="BR196" s="3"/>
      <c r="BS196" s="3"/>
      <c r="BT196" s="3"/>
      <c r="BU196" s="3"/>
      <c r="BV196" s="3"/>
      <c r="BW196" s="3"/>
      <c r="BX196" s="3"/>
      <c r="BY196" s="3"/>
      <c r="BZ196" s="3"/>
      <c r="CA196" s="3"/>
      <c r="CB196" s="3"/>
      <c r="CC196" s="3"/>
      <c r="CD196" s="3"/>
      <c r="CE196" s="3"/>
      <c r="CF196" s="3"/>
      <c r="CG196" s="3"/>
      <c r="CH196" s="3"/>
      <c r="CI196" s="3"/>
      <c r="CJ196" s="3"/>
    </row>
    <row r="197" spans="50:88" ht="15" customHeight="1" x14ac:dyDescent="0.25">
      <c r="AX197" s="3"/>
      <c r="AY197" s="3"/>
      <c r="AZ197" s="3"/>
      <c r="BA197" s="3"/>
      <c r="BB197" s="3"/>
      <c r="BC197" s="3"/>
      <c r="BD197" s="3"/>
      <c r="BE197" s="3"/>
      <c r="BF197" s="3"/>
      <c r="BG197" s="3"/>
      <c r="BH197" s="3"/>
      <c r="BI197" s="3"/>
      <c r="BJ197" s="3"/>
      <c r="BK197" s="3"/>
      <c r="BL197" s="3"/>
      <c r="BM197" s="3"/>
      <c r="BN197" s="3"/>
      <c r="BO197" s="3"/>
      <c r="BP197" s="3"/>
      <c r="BQ197" s="3"/>
      <c r="BR197" s="3"/>
      <c r="BS197" s="3"/>
      <c r="BT197" s="3"/>
      <c r="BU197" s="3"/>
      <c r="BV197" s="3"/>
      <c r="BW197" s="3"/>
      <c r="BX197" s="3"/>
      <c r="BY197" s="3"/>
      <c r="BZ197" s="3"/>
      <c r="CA197" s="3"/>
      <c r="CB197" s="3"/>
      <c r="CC197" s="3"/>
      <c r="CD197" s="3"/>
      <c r="CE197" s="3"/>
      <c r="CF197" s="3"/>
      <c r="CG197" s="3"/>
      <c r="CH197" s="3"/>
      <c r="CI197" s="3"/>
      <c r="CJ197" s="3"/>
    </row>
    <row r="198" spans="50:88" ht="15" customHeight="1" x14ac:dyDescent="0.25">
      <c r="AX198" s="3"/>
      <c r="AY198" s="3"/>
      <c r="AZ198" s="3"/>
      <c r="BA198" s="3"/>
      <c r="BB198" s="3"/>
      <c r="BC198" s="3"/>
      <c r="BD198" s="3"/>
      <c r="BE198" s="3"/>
      <c r="BF198" s="3"/>
      <c r="BG198" s="3"/>
      <c r="BH198" s="3"/>
      <c r="BI198" s="3"/>
      <c r="BJ198" s="3"/>
      <c r="BK198" s="3"/>
      <c r="BL198" s="3"/>
      <c r="BM198" s="3"/>
      <c r="BN198" s="3"/>
      <c r="BO198" s="3"/>
      <c r="BP198" s="3"/>
      <c r="BQ198" s="3"/>
      <c r="BR198" s="3"/>
      <c r="BS198" s="3"/>
      <c r="BT198" s="3"/>
      <c r="BU198" s="3"/>
      <c r="BV198" s="3"/>
      <c r="BW198" s="3"/>
      <c r="BX198" s="3"/>
      <c r="BY198" s="3"/>
      <c r="BZ198" s="3"/>
      <c r="CA198" s="3"/>
      <c r="CB198" s="3"/>
      <c r="CC198" s="3"/>
      <c r="CD198" s="3"/>
      <c r="CE198" s="3"/>
      <c r="CF198" s="3"/>
      <c r="CG198" s="3"/>
      <c r="CH198" s="3"/>
      <c r="CI198" s="3"/>
      <c r="CJ198" s="3"/>
    </row>
    <row r="199" spans="50:88" ht="15" customHeight="1" x14ac:dyDescent="0.25">
      <c r="AX199" s="3"/>
      <c r="AY199" s="3"/>
      <c r="AZ199" s="3"/>
      <c r="BA199" s="3"/>
      <c r="BB199" s="3"/>
      <c r="BC199" s="3"/>
      <c r="BD199" s="3"/>
      <c r="BE199" s="3"/>
      <c r="BF199" s="3"/>
      <c r="BG199" s="3"/>
      <c r="BH199" s="3"/>
      <c r="BI199" s="3"/>
      <c r="BJ199" s="3"/>
      <c r="BK199" s="3"/>
      <c r="BL199" s="3"/>
      <c r="BM199" s="3"/>
      <c r="BN199" s="3"/>
      <c r="BO199" s="3"/>
      <c r="BP199" s="3"/>
      <c r="BQ199" s="3"/>
      <c r="BR199" s="3"/>
      <c r="BS199" s="3"/>
      <c r="BT199" s="3"/>
      <c r="BU199" s="3"/>
      <c r="BV199" s="3"/>
      <c r="BW199" s="3"/>
      <c r="BX199" s="3"/>
      <c r="BY199" s="3"/>
      <c r="BZ199" s="3"/>
      <c r="CA199" s="3"/>
      <c r="CB199" s="3"/>
      <c r="CC199" s="3"/>
      <c r="CD199" s="3"/>
      <c r="CE199" s="3"/>
      <c r="CF199" s="3"/>
      <c r="CG199" s="3"/>
      <c r="CH199" s="3"/>
      <c r="CI199" s="3"/>
      <c r="CJ199" s="3"/>
    </row>
    <row r="200" spans="50:88" ht="15" customHeight="1" x14ac:dyDescent="0.25">
      <c r="AX200" s="3"/>
      <c r="AY200" s="3"/>
      <c r="AZ200" s="3"/>
      <c r="BA200" s="3"/>
      <c r="BB200" s="3"/>
      <c r="BC200" s="3"/>
      <c r="BD200" s="3"/>
      <c r="BE200" s="3"/>
      <c r="BF200" s="3"/>
      <c r="BG200" s="3"/>
      <c r="BH200" s="3"/>
      <c r="BI200" s="3"/>
      <c r="BJ200" s="3"/>
      <c r="BK200" s="3"/>
      <c r="BL200" s="3"/>
      <c r="BM200" s="3"/>
      <c r="BN200" s="3"/>
      <c r="BO200" s="3"/>
      <c r="BP200" s="3"/>
      <c r="BQ200" s="3"/>
      <c r="BR200" s="3"/>
      <c r="BS200" s="3"/>
      <c r="BT200" s="3"/>
      <c r="BU200" s="3"/>
      <c r="BV200" s="3"/>
      <c r="BW200" s="3"/>
      <c r="BX200" s="3"/>
      <c r="BY200" s="3"/>
      <c r="BZ200" s="3"/>
      <c r="CA200" s="3"/>
      <c r="CB200" s="3"/>
      <c r="CC200" s="3"/>
      <c r="CD200" s="3"/>
      <c r="CE200" s="3"/>
      <c r="CF200" s="3"/>
      <c r="CG200" s="3"/>
      <c r="CH200" s="3"/>
      <c r="CI200" s="3"/>
      <c r="CJ200" s="3"/>
    </row>
    <row r="201" spans="50:88" ht="15" customHeight="1" x14ac:dyDescent="0.25">
      <c r="AX201" s="3"/>
      <c r="AY201" s="3"/>
      <c r="AZ201" s="3"/>
      <c r="BA201" s="3"/>
      <c r="BB201" s="3"/>
      <c r="BC201" s="3"/>
      <c r="BD201" s="3"/>
      <c r="BE201" s="3"/>
      <c r="BF201" s="3"/>
      <c r="BG201" s="3"/>
      <c r="BH201" s="3"/>
      <c r="BI201" s="3"/>
      <c r="BJ201" s="3"/>
      <c r="BK201" s="3"/>
      <c r="BL201" s="3"/>
      <c r="BM201" s="3"/>
      <c r="BN201" s="3"/>
      <c r="BO201" s="3"/>
      <c r="BP201" s="3"/>
      <c r="BQ201" s="3"/>
      <c r="BR201" s="3"/>
      <c r="BS201" s="3"/>
      <c r="BT201" s="3"/>
      <c r="BU201" s="3"/>
      <c r="BV201" s="3"/>
      <c r="BW201" s="3"/>
      <c r="BX201" s="3"/>
      <c r="BY201" s="3"/>
      <c r="BZ201" s="3"/>
      <c r="CA201" s="3"/>
      <c r="CB201" s="3"/>
      <c r="CC201" s="3"/>
      <c r="CD201" s="3"/>
      <c r="CE201" s="3"/>
      <c r="CF201" s="3"/>
      <c r="CG201" s="3"/>
      <c r="CH201" s="3"/>
      <c r="CI201" s="3"/>
      <c r="CJ201" s="3"/>
    </row>
    <row r="202" spans="50:88" ht="15" customHeight="1" x14ac:dyDescent="0.25">
      <c r="AX202" s="3"/>
      <c r="AY202" s="3"/>
      <c r="AZ202" s="3"/>
      <c r="BA202" s="3"/>
      <c r="BB202" s="3"/>
      <c r="BC202" s="3"/>
      <c r="BD202" s="3"/>
      <c r="BE202" s="3"/>
      <c r="BF202" s="3"/>
      <c r="BG202" s="3"/>
      <c r="BH202" s="3"/>
      <c r="BI202" s="3"/>
      <c r="BJ202" s="3"/>
      <c r="BK202" s="3"/>
      <c r="BL202" s="3"/>
      <c r="BM202" s="3"/>
      <c r="BN202" s="3"/>
      <c r="BO202" s="3"/>
      <c r="BP202" s="3"/>
      <c r="BQ202" s="3"/>
      <c r="BR202" s="3"/>
      <c r="BS202" s="3"/>
      <c r="BT202" s="3"/>
      <c r="BU202" s="3"/>
      <c r="BV202" s="3"/>
      <c r="BW202" s="3"/>
      <c r="BX202" s="3"/>
      <c r="BY202" s="3"/>
      <c r="BZ202" s="3"/>
      <c r="CA202" s="3"/>
      <c r="CB202" s="3"/>
      <c r="CC202" s="3"/>
      <c r="CD202" s="3"/>
      <c r="CE202" s="3"/>
      <c r="CF202" s="3"/>
      <c r="CG202" s="3"/>
      <c r="CH202" s="3"/>
      <c r="CI202" s="3"/>
      <c r="CJ202" s="3"/>
    </row>
    <row r="203" spans="50:88" ht="15" customHeight="1" x14ac:dyDescent="0.25">
      <c r="AX203" s="3"/>
      <c r="AY203" s="3"/>
      <c r="AZ203" s="3"/>
      <c r="BA203" s="3"/>
      <c r="BB203" s="3"/>
      <c r="BC203" s="3"/>
      <c r="BD203" s="3"/>
      <c r="BE203" s="3"/>
      <c r="BF203" s="3"/>
      <c r="BG203" s="3"/>
      <c r="BH203" s="3"/>
      <c r="BI203" s="3"/>
      <c r="BJ203" s="3"/>
      <c r="BK203" s="3"/>
      <c r="BL203" s="3"/>
      <c r="BM203" s="3"/>
      <c r="BN203" s="3"/>
      <c r="BO203" s="3"/>
      <c r="BP203" s="3"/>
      <c r="BQ203" s="3"/>
      <c r="BR203" s="3"/>
      <c r="BS203" s="3"/>
      <c r="BT203" s="3"/>
      <c r="BU203" s="3"/>
      <c r="BV203" s="3"/>
      <c r="BW203" s="3"/>
      <c r="BX203" s="3"/>
      <c r="BY203" s="3"/>
      <c r="BZ203" s="3"/>
      <c r="CA203" s="3"/>
      <c r="CB203" s="3"/>
      <c r="CC203" s="3"/>
      <c r="CD203" s="3"/>
      <c r="CE203" s="3"/>
      <c r="CF203" s="3"/>
      <c r="CG203" s="3"/>
      <c r="CH203" s="3"/>
      <c r="CI203" s="3"/>
      <c r="CJ203" s="3"/>
    </row>
    <row r="204" spans="50:88" ht="15" customHeight="1" x14ac:dyDescent="0.25">
      <c r="AX204" s="3"/>
      <c r="AY204" s="3"/>
      <c r="AZ204" s="3"/>
      <c r="BA204" s="3"/>
      <c r="BB204" s="3"/>
      <c r="BC204" s="3"/>
      <c r="BD204" s="3"/>
      <c r="BE204" s="3"/>
      <c r="BF204" s="3"/>
      <c r="BG204" s="3"/>
      <c r="BH204" s="3"/>
      <c r="BI204" s="3"/>
      <c r="BJ204" s="3"/>
      <c r="BK204" s="3"/>
      <c r="BL204" s="3"/>
      <c r="BM204" s="3"/>
      <c r="BN204" s="3"/>
      <c r="BO204" s="3"/>
      <c r="BP204" s="3"/>
      <c r="BQ204" s="3"/>
      <c r="BR204" s="3"/>
      <c r="BS204" s="3"/>
      <c r="BT204" s="3"/>
      <c r="BU204" s="3"/>
      <c r="BV204" s="3"/>
      <c r="BW204" s="3"/>
      <c r="BX204" s="3"/>
      <c r="BY204" s="3"/>
      <c r="BZ204" s="3"/>
      <c r="CA204" s="3"/>
      <c r="CB204" s="3"/>
      <c r="CC204" s="3"/>
      <c r="CD204" s="3"/>
      <c r="CE204" s="3"/>
      <c r="CF204" s="3"/>
      <c r="CG204" s="3"/>
      <c r="CH204" s="3"/>
      <c r="CI204" s="3"/>
      <c r="CJ204" s="3"/>
    </row>
    <row r="205" spans="50:88" ht="15" customHeight="1" x14ac:dyDescent="0.25">
      <c r="AX205" s="3"/>
      <c r="AY205" s="3"/>
      <c r="AZ205" s="3"/>
      <c r="BA205" s="3"/>
      <c r="BB205" s="3"/>
      <c r="BC205" s="3"/>
      <c r="BD205" s="3"/>
      <c r="BE205" s="3"/>
      <c r="BF205" s="3"/>
      <c r="BG205" s="3"/>
      <c r="BH205" s="3"/>
      <c r="BI205" s="3"/>
      <c r="BJ205" s="3"/>
      <c r="BK205" s="3"/>
      <c r="BL205" s="3"/>
      <c r="BM205" s="3"/>
      <c r="BN205" s="3"/>
      <c r="BO205" s="3"/>
      <c r="BP205" s="3"/>
      <c r="BQ205" s="3"/>
      <c r="BR205" s="3"/>
      <c r="BS205" s="3"/>
      <c r="BT205" s="3"/>
      <c r="BU205" s="3"/>
      <c r="BV205" s="3"/>
      <c r="BW205" s="3"/>
      <c r="BX205" s="3"/>
      <c r="BY205" s="3"/>
      <c r="BZ205" s="3"/>
      <c r="CA205" s="3"/>
      <c r="CB205" s="3"/>
      <c r="CC205" s="3"/>
      <c r="CD205" s="3"/>
      <c r="CE205" s="3"/>
      <c r="CF205" s="3"/>
      <c r="CG205" s="3"/>
      <c r="CH205" s="3"/>
      <c r="CI205" s="3"/>
      <c r="CJ205" s="3"/>
    </row>
    <row r="206" spans="50:88" ht="15" customHeight="1" x14ac:dyDescent="0.25">
      <c r="AX206" s="3"/>
      <c r="AY206" s="3"/>
      <c r="AZ206" s="3"/>
      <c r="BA206" s="3"/>
      <c r="BB206" s="3"/>
      <c r="BC206" s="3"/>
      <c r="BD206" s="3"/>
      <c r="BE206" s="3"/>
      <c r="BF206" s="3"/>
      <c r="BG206" s="3"/>
      <c r="BH206" s="3"/>
      <c r="BI206" s="3"/>
      <c r="BJ206" s="3"/>
      <c r="BK206" s="3"/>
      <c r="BL206" s="3"/>
      <c r="BM206" s="3"/>
      <c r="BN206" s="3"/>
      <c r="BO206" s="3"/>
      <c r="BP206" s="3"/>
      <c r="BQ206" s="3"/>
      <c r="BR206" s="3"/>
      <c r="BS206" s="3"/>
      <c r="BT206" s="3"/>
      <c r="BU206" s="3"/>
      <c r="BV206" s="3"/>
      <c r="BW206" s="3"/>
      <c r="BX206" s="3"/>
      <c r="BY206" s="3"/>
      <c r="BZ206" s="3"/>
      <c r="CA206" s="3"/>
      <c r="CB206" s="3"/>
      <c r="CC206" s="3"/>
      <c r="CD206" s="3"/>
      <c r="CE206" s="3"/>
      <c r="CF206" s="3"/>
      <c r="CG206" s="3"/>
      <c r="CH206" s="3"/>
      <c r="CI206" s="3"/>
      <c r="CJ206" s="3"/>
    </row>
    <row r="207" spans="50:88" ht="15" customHeight="1" x14ac:dyDescent="0.25">
      <c r="AX207" s="3"/>
      <c r="AY207" s="3"/>
      <c r="AZ207" s="3"/>
      <c r="BA207" s="3"/>
      <c r="BB207" s="3"/>
      <c r="BC207" s="3"/>
      <c r="BD207" s="3"/>
      <c r="BE207" s="3"/>
      <c r="BF207" s="3"/>
      <c r="BG207" s="3"/>
      <c r="BH207" s="3"/>
      <c r="BI207" s="3"/>
      <c r="BJ207" s="3"/>
      <c r="BK207" s="3"/>
      <c r="BL207" s="3"/>
      <c r="BM207" s="3"/>
      <c r="BN207" s="3"/>
      <c r="BO207" s="3"/>
      <c r="BP207" s="3"/>
      <c r="BQ207" s="3"/>
      <c r="BR207" s="3"/>
      <c r="BS207" s="3"/>
      <c r="BT207" s="3"/>
      <c r="BU207" s="3"/>
      <c r="BV207" s="3"/>
      <c r="BW207" s="3"/>
      <c r="BX207" s="3"/>
      <c r="BY207" s="3"/>
      <c r="BZ207" s="3"/>
      <c r="CA207" s="3"/>
      <c r="CB207" s="3"/>
      <c r="CC207" s="3"/>
      <c r="CD207" s="3"/>
      <c r="CE207" s="3"/>
      <c r="CF207" s="3"/>
      <c r="CG207" s="3"/>
      <c r="CH207" s="3"/>
      <c r="CI207" s="3"/>
      <c r="CJ207" s="3"/>
    </row>
    <row r="208" spans="50:88" ht="15" customHeight="1" x14ac:dyDescent="0.25">
      <c r="AX208" s="3"/>
      <c r="AY208" s="3"/>
      <c r="AZ208" s="3"/>
      <c r="BA208" s="3"/>
      <c r="BB208" s="3"/>
      <c r="BC208" s="3"/>
      <c r="BD208" s="3"/>
      <c r="BE208" s="3"/>
      <c r="BF208" s="3"/>
      <c r="BG208" s="3"/>
      <c r="BH208" s="3"/>
      <c r="BI208" s="3"/>
      <c r="BJ208" s="3"/>
      <c r="BK208" s="3"/>
      <c r="BL208" s="3"/>
      <c r="BM208" s="3"/>
      <c r="BN208" s="3"/>
      <c r="BO208" s="3"/>
      <c r="BP208" s="3"/>
      <c r="BQ208" s="3"/>
      <c r="BR208" s="3"/>
      <c r="BS208" s="3"/>
      <c r="BT208" s="3"/>
      <c r="BU208" s="3"/>
      <c r="BV208" s="3"/>
      <c r="BW208" s="3"/>
      <c r="BX208" s="3"/>
      <c r="BY208" s="3"/>
      <c r="BZ208" s="3"/>
      <c r="CA208" s="3"/>
      <c r="CB208" s="3"/>
      <c r="CC208" s="3"/>
      <c r="CD208" s="3"/>
      <c r="CE208" s="3"/>
      <c r="CF208" s="3"/>
      <c r="CG208" s="3"/>
      <c r="CH208" s="3"/>
      <c r="CI208" s="3"/>
      <c r="CJ208" s="3"/>
    </row>
    <row r="209" spans="50:88" ht="15" customHeight="1" x14ac:dyDescent="0.25">
      <c r="AX209" s="3"/>
      <c r="AY209" s="3"/>
      <c r="AZ209" s="3"/>
      <c r="BA209" s="3"/>
      <c r="BB209" s="3"/>
      <c r="BC209" s="3"/>
      <c r="BD209" s="3"/>
      <c r="BE209" s="3"/>
      <c r="BF209" s="3"/>
      <c r="BG209" s="3"/>
      <c r="BH209" s="3"/>
      <c r="BI209" s="3"/>
      <c r="BJ209" s="3"/>
      <c r="BK209" s="3"/>
      <c r="BL209" s="3"/>
      <c r="BM209" s="3"/>
      <c r="BN209" s="3"/>
      <c r="BO209" s="3"/>
      <c r="BP209" s="3"/>
      <c r="BQ209" s="3"/>
      <c r="BR209" s="3"/>
      <c r="BS209" s="3"/>
      <c r="BT209" s="3"/>
      <c r="BU209" s="3"/>
      <c r="BV209" s="3"/>
      <c r="BW209" s="3"/>
      <c r="BX209" s="3"/>
      <c r="BY209" s="3"/>
      <c r="BZ209" s="3"/>
      <c r="CA209" s="3"/>
      <c r="CB209" s="3"/>
      <c r="CC209" s="3"/>
      <c r="CD209" s="3"/>
      <c r="CE209" s="3"/>
      <c r="CF209" s="3"/>
      <c r="CG209" s="3"/>
      <c r="CH209" s="3"/>
      <c r="CI209" s="3"/>
      <c r="CJ209" s="3"/>
    </row>
    <row r="210" spans="50:88" ht="15" customHeight="1" x14ac:dyDescent="0.25">
      <c r="AX210" s="3"/>
      <c r="AY210" s="3"/>
      <c r="AZ210" s="3"/>
      <c r="BA210" s="3"/>
      <c r="BB210" s="3"/>
      <c r="BC210" s="3"/>
      <c r="BD210" s="3"/>
      <c r="BE210" s="3"/>
      <c r="BF210" s="3"/>
      <c r="BG210" s="3"/>
      <c r="BH210" s="3"/>
      <c r="BI210" s="3"/>
      <c r="BJ210" s="3"/>
      <c r="BK210" s="3"/>
      <c r="BL210" s="3"/>
      <c r="BM210" s="3"/>
      <c r="BN210" s="3"/>
      <c r="BO210" s="3"/>
      <c r="BP210" s="3"/>
      <c r="BQ210" s="3"/>
      <c r="BR210" s="3"/>
      <c r="BS210" s="3"/>
      <c r="BT210" s="3"/>
      <c r="BU210" s="3"/>
      <c r="BV210" s="3"/>
      <c r="BW210" s="3"/>
      <c r="BX210" s="3"/>
      <c r="BY210" s="3"/>
      <c r="BZ210" s="3"/>
      <c r="CA210" s="3"/>
      <c r="CB210" s="3"/>
      <c r="CC210" s="3"/>
      <c r="CD210" s="3"/>
      <c r="CE210" s="3"/>
      <c r="CF210" s="3"/>
      <c r="CG210" s="3"/>
      <c r="CH210" s="3"/>
      <c r="CI210" s="3"/>
      <c r="CJ210" s="3"/>
    </row>
    <row r="211" spans="50:88" ht="15" customHeight="1" x14ac:dyDescent="0.25">
      <c r="AX211" s="3"/>
      <c r="AY211" s="3"/>
      <c r="AZ211" s="3"/>
      <c r="BA211" s="3"/>
      <c r="BB211" s="3"/>
      <c r="BC211" s="3"/>
      <c r="BD211" s="3"/>
      <c r="BE211" s="3"/>
      <c r="BF211" s="3"/>
      <c r="BG211" s="3"/>
      <c r="BH211" s="3"/>
      <c r="BI211" s="3"/>
      <c r="BJ211" s="3"/>
      <c r="BK211" s="3"/>
      <c r="BL211" s="3"/>
      <c r="BM211" s="3"/>
      <c r="BN211" s="3"/>
      <c r="BO211" s="3"/>
      <c r="BP211" s="3"/>
      <c r="BQ211" s="3"/>
      <c r="BR211" s="3"/>
      <c r="BS211" s="3"/>
      <c r="BT211" s="3"/>
      <c r="BU211" s="3"/>
      <c r="BV211" s="3"/>
      <c r="BW211" s="3"/>
      <c r="BX211" s="3"/>
      <c r="BY211" s="3"/>
      <c r="BZ211" s="3"/>
      <c r="CA211" s="3"/>
      <c r="CB211" s="3"/>
      <c r="CC211" s="3"/>
      <c r="CD211" s="3"/>
      <c r="CE211" s="3"/>
      <c r="CF211" s="3"/>
      <c r="CG211" s="3"/>
      <c r="CH211" s="3"/>
      <c r="CI211" s="3"/>
      <c r="CJ211" s="3"/>
    </row>
    <row r="212" spans="50:88" ht="15" customHeight="1" x14ac:dyDescent="0.25">
      <c r="AX212" s="3"/>
      <c r="AY212" s="3"/>
      <c r="AZ212" s="3"/>
      <c r="BA212" s="3"/>
      <c r="BB212" s="3"/>
      <c r="BC212" s="3"/>
      <c r="BD212" s="3"/>
      <c r="BE212" s="3"/>
      <c r="BF212" s="3"/>
      <c r="BG212" s="3"/>
      <c r="BH212" s="3"/>
      <c r="BI212" s="3"/>
      <c r="BJ212" s="3"/>
      <c r="BK212" s="3"/>
      <c r="BL212" s="3"/>
      <c r="BM212" s="3"/>
      <c r="BN212" s="3"/>
      <c r="BO212" s="3"/>
      <c r="BP212" s="3"/>
      <c r="BQ212" s="3"/>
      <c r="BR212" s="3"/>
      <c r="BS212" s="3"/>
      <c r="BT212" s="3"/>
      <c r="BU212" s="3"/>
      <c r="BV212" s="3"/>
      <c r="BW212" s="3"/>
      <c r="BX212" s="3"/>
      <c r="BY212" s="3"/>
      <c r="BZ212" s="3"/>
      <c r="CA212" s="3"/>
      <c r="CB212" s="3"/>
      <c r="CC212" s="3"/>
      <c r="CD212" s="3"/>
      <c r="CE212" s="3"/>
      <c r="CF212" s="3"/>
      <c r="CG212" s="3"/>
      <c r="CH212" s="3"/>
      <c r="CI212" s="3"/>
      <c r="CJ212" s="3"/>
    </row>
    <row r="213" spans="50:88" ht="15" customHeight="1" x14ac:dyDescent="0.25">
      <c r="AX213" s="3"/>
      <c r="AY213" s="3"/>
      <c r="AZ213" s="3"/>
      <c r="BA213" s="3"/>
      <c r="BB213" s="3"/>
      <c r="BC213" s="3"/>
      <c r="BD213" s="3"/>
      <c r="BE213" s="3"/>
      <c r="BF213" s="3"/>
      <c r="BG213" s="3"/>
      <c r="BH213" s="3"/>
      <c r="BI213" s="3"/>
      <c r="BJ213" s="3"/>
      <c r="BK213" s="3"/>
      <c r="BL213" s="3"/>
      <c r="BM213" s="3"/>
      <c r="BN213" s="3"/>
      <c r="BO213" s="3"/>
      <c r="BP213" s="3"/>
      <c r="BQ213" s="3"/>
      <c r="BR213" s="3"/>
      <c r="BS213" s="3"/>
      <c r="BT213" s="3"/>
      <c r="BU213" s="3"/>
      <c r="BV213" s="3"/>
      <c r="BW213" s="3"/>
      <c r="BX213" s="3"/>
      <c r="BY213" s="3"/>
      <c r="BZ213" s="3"/>
      <c r="CA213" s="3"/>
      <c r="CB213" s="3"/>
      <c r="CC213" s="3"/>
      <c r="CD213" s="3"/>
      <c r="CE213" s="3"/>
      <c r="CF213" s="3"/>
      <c r="CG213" s="3"/>
      <c r="CH213" s="3"/>
      <c r="CI213" s="3"/>
      <c r="CJ213" s="3"/>
    </row>
    <row r="214" spans="50:88" ht="15" customHeight="1" x14ac:dyDescent="0.25">
      <c r="AX214" s="3"/>
      <c r="AY214" s="3"/>
      <c r="AZ214" s="3"/>
      <c r="BA214" s="3"/>
      <c r="BB214" s="3"/>
      <c r="BC214" s="3"/>
      <c r="BD214" s="3"/>
      <c r="BE214" s="3"/>
      <c r="BF214" s="3"/>
      <c r="BG214" s="3"/>
      <c r="BH214" s="3"/>
      <c r="BI214" s="3"/>
      <c r="BJ214" s="3"/>
      <c r="BK214" s="3"/>
      <c r="BL214" s="3"/>
      <c r="BM214" s="3"/>
      <c r="BN214" s="3"/>
      <c r="BO214" s="3"/>
      <c r="BP214" s="3"/>
      <c r="BQ214" s="3"/>
      <c r="BR214" s="3"/>
      <c r="BS214" s="3"/>
      <c r="BT214" s="3"/>
      <c r="BU214" s="3"/>
      <c r="BV214" s="3"/>
      <c r="BW214" s="3"/>
      <c r="BX214" s="3"/>
      <c r="BY214" s="3"/>
      <c r="BZ214" s="3"/>
      <c r="CA214" s="3"/>
      <c r="CB214" s="3"/>
      <c r="CC214" s="3"/>
      <c r="CD214" s="3"/>
      <c r="CE214" s="3"/>
      <c r="CF214" s="3"/>
      <c r="CG214" s="3"/>
      <c r="CH214" s="3"/>
      <c r="CI214" s="3"/>
      <c r="CJ214" s="3"/>
    </row>
    <row r="215" spans="50:88" ht="15" customHeight="1" x14ac:dyDescent="0.25">
      <c r="AX215" s="3"/>
      <c r="AY215" s="3"/>
      <c r="AZ215" s="3"/>
      <c r="BA215" s="3"/>
      <c r="BB215" s="3"/>
      <c r="BC215" s="3"/>
      <c r="BD215" s="3"/>
      <c r="BE215" s="3"/>
      <c r="BF215" s="3"/>
      <c r="BG215" s="3"/>
      <c r="BH215" s="3"/>
      <c r="BI215" s="3"/>
      <c r="BJ215" s="3"/>
      <c r="BK215" s="3"/>
      <c r="BL215" s="3"/>
      <c r="BM215" s="3"/>
      <c r="BN215" s="3"/>
      <c r="BO215" s="3"/>
      <c r="BP215" s="3"/>
      <c r="BQ215" s="3"/>
      <c r="BR215" s="3"/>
      <c r="BS215" s="3"/>
      <c r="BT215" s="3"/>
      <c r="BU215" s="3"/>
      <c r="BV215" s="3"/>
      <c r="BW215" s="3"/>
      <c r="BX215" s="3"/>
      <c r="BY215" s="3"/>
      <c r="BZ215" s="3"/>
      <c r="CA215" s="3"/>
      <c r="CB215" s="3"/>
      <c r="CC215" s="3"/>
      <c r="CD215" s="3"/>
      <c r="CE215" s="3"/>
      <c r="CF215" s="3"/>
      <c r="CG215" s="3"/>
      <c r="CH215" s="3"/>
      <c r="CI215" s="3"/>
      <c r="CJ215" s="3"/>
    </row>
    <row r="216" spans="50:88" ht="15" customHeight="1" x14ac:dyDescent="0.25">
      <c r="AX216" s="3"/>
      <c r="AY216" s="3"/>
      <c r="AZ216" s="3"/>
      <c r="BA216" s="3"/>
      <c r="BB216" s="3"/>
      <c r="BC216" s="3"/>
      <c r="BD216" s="3"/>
      <c r="BE216" s="3"/>
      <c r="BF216" s="3"/>
      <c r="BG216" s="3"/>
      <c r="BH216" s="3"/>
      <c r="BI216" s="3"/>
      <c r="BJ216" s="3"/>
      <c r="BK216" s="3"/>
      <c r="BL216" s="3"/>
      <c r="BM216" s="3"/>
      <c r="BN216" s="3"/>
      <c r="BO216" s="3"/>
      <c r="BP216" s="3"/>
      <c r="BQ216" s="3"/>
      <c r="BR216" s="3"/>
      <c r="BS216" s="3"/>
      <c r="BT216" s="3"/>
      <c r="BU216" s="3"/>
      <c r="BV216" s="3"/>
      <c r="BW216" s="3"/>
      <c r="BX216" s="3"/>
      <c r="BY216" s="3"/>
      <c r="BZ216" s="3"/>
      <c r="CA216" s="3"/>
      <c r="CB216" s="3"/>
      <c r="CC216" s="3"/>
      <c r="CD216" s="3"/>
      <c r="CE216" s="3"/>
      <c r="CF216" s="3"/>
      <c r="CG216" s="3"/>
      <c r="CH216" s="3"/>
      <c r="CI216" s="3"/>
      <c r="CJ216" s="3"/>
    </row>
    <row r="217" spans="50:88" ht="15" customHeight="1" x14ac:dyDescent="0.25">
      <c r="AX217" s="3"/>
      <c r="AY217" s="3"/>
      <c r="AZ217" s="3"/>
      <c r="BA217" s="3"/>
      <c r="BB217" s="3"/>
      <c r="BC217" s="3"/>
      <c r="BD217" s="3"/>
      <c r="BE217" s="3"/>
      <c r="BF217" s="3"/>
      <c r="BG217" s="3"/>
      <c r="BH217" s="3"/>
      <c r="BI217" s="3"/>
      <c r="BJ217" s="3"/>
      <c r="BK217" s="3"/>
      <c r="BL217" s="3"/>
      <c r="BM217" s="3"/>
      <c r="BN217" s="3"/>
      <c r="BO217" s="3"/>
      <c r="BP217" s="3"/>
      <c r="BQ217" s="3"/>
      <c r="BR217" s="3"/>
      <c r="BS217" s="3"/>
      <c r="BT217" s="3"/>
      <c r="BU217" s="3"/>
      <c r="BV217" s="3"/>
      <c r="BW217" s="3"/>
      <c r="BX217" s="3"/>
      <c r="BY217" s="3"/>
      <c r="BZ217" s="3"/>
      <c r="CA217" s="3"/>
      <c r="CB217" s="3"/>
      <c r="CC217" s="3"/>
      <c r="CD217" s="3"/>
      <c r="CE217" s="3"/>
      <c r="CF217" s="3"/>
      <c r="CG217" s="3"/>
      <c r="CH217" s="3"/>
      <c r="CI217" s="3"/>
      <c r="CJ217" s="3"/>
    </row>
    <row r="218" spans="50:88" ht="15" customHeight="1" x14ac:dyDescent="0.25">
      <c r="AX218" s="3"/>
      <c r="AY218" s="3"/>
      <c r="AZ218" s="3"/>
      <c r="BA218" s="3"/>
      <c r="BB218" s="3"/>
      <c r="BC218" s="3"/>
      <c r="BD218" s="3"/>
      <c r="BE218" s="3"/>
      <c r="BF218" s="3"/>
      <c r="BG218" s="3"/>
      <c r="BH218" s="3"/>
      <c r="BI218" s="3"/>
      <c r="BJ218" s="3"/>
      <c r="BK218" s="3"/>
      <c r="BL218" s="3"/>
      <c r="BM218" s="3"/>
      <c r="BN218" s="3"/>
      <c r="BO218" s="3"/>
      <c r="BP218" s="3"/>
      <c r="BQ218" s="3"/>
      <c r="BR218" s="3"/>
      <c r="BS218" s="3"/>
      <c r="BT218" s="3"/>
      <c r="BU218" s="3"/>
      <c r="BV218" s="3"/>
      <c r="BW218" s="3"/>
      <c r="BX218" s="3"/>
      <c r="BY218" s="3"/>
      <c r="BZ218" s="3"/>
      <c r="CA218" s="3"/>
      <c r="CB218" s="3"/>
      <c r="CC218" s="3"/>
      <c r="CD218" s="3"/>
      <c r="CE218" s="3"/>
      <c r="CF218" s="3"/>
      <c r="CG218" s="3"/>
      <c r="CH218" s="3"/>
      <c r="CI218" s="3"/>
      <c r="CJ218" s="3"/>
    </row>
    <row r="219" spans="50:88" ht="15" customHeight="1" x14ac:dyDescent="0.25">
      <c r="AX219" s="3"/>
      <c r="AY219" s="3"/>
      <c r="AZ219" s="3"/>
      <c r="BA219" s="3"/>
      <c r="BB219" s="3"/>
      <c r="BC219" s="3"/>
      <c r="BD219" s="3"/>
      <c r="BE219" s="3"/>
      <c r="BF219" s="3"/>
      <c r="BG219" s="3"/>
      <c r="BH219" s="3"/>
      <c r="BI219" s="3"/>
      <c r="BJ219" s="3"/>
      <c r="BK219" s="3"/>
      <c r="BL219" s="3"/>
      <c r="BM219" s="3"/>
      <c r="BN219" s="3"/>
      <c r="BO219" s="3"/>
      <c r="BP219" s="3"/>
      <c r="BQ219" s="3"/>
      <c r="BR219" s="3"/>
      <c r="BS219" s="3"/>
      <c r="BT219" s="3"/>
      <c r="BU219" s="3"/>
      <c r="BV219" s="3"/>
      <c r="BW219" s="3"/>
      <c r="BX219" s="3"/>
      <c r="BY219" s="3"/>
      <c r="BZ219" s="3"/>
      <c r="CA219" s="3"/>
      <c r="CB219" s="3"/>
      <c r="CC219" s="3"/>
      <c r="CD219" s="3"/>
      <c r="CE219" s="3"/>
      <c r="CF219" s="3"/>
      <c r="CG219" s="3"/>
      <c r="CH219" s="3"/>
      <c r="CI219" s="3"/>
      <c r="CJ219" s="3"/>
    </row>
    <row r="220" spans="50:88" ht="15" customHeight="1" x14ac:dyDescent="0.25">
      <c r="AX220" s="3"/>
      <c r="AY220" s="3"/>
      <c r="AZ220" s="3"/>
      <c r="BA220" s="3"/>
      <c r="BB220" s="3"/>
      <c r="BC220" s="3"/>
      <c r="BD220" s="3"/>
      <c r="BE220" s="3"/>
      <c r="BF220" s="3"/>
      <c r="BG220" s="3"/>
      <c r="BH220" s="3"/>
      <c r="BI220" s="3"/>
      <c r="BJ220" s="3"/>
      <c r="BK220" s="3"/>
      <c r="BL220" s="3"/>
      <c r="BM220" s="3"/>
      <c r="BN220" s="3"/>
      <c r="BO220" s="3"/>
      <c r="BP220" s="3"/>
      <c r="BQ220" s="3"/>
      <c r="BR220" s="3"/>
      <c r="BS220" s="3"/>
      <c r="BT220" s="3"/>
      <c r="BU220" s="3"/>
      <c r="BV220" s="3"/>
      <c r="BW220" s="3"/>
      <c r="BX220" s="3"/>
      <c r="BY220" s="3"/>
      <c r="BZ220" s="3"/>
      <c r="CA220" s="3"/>
      <c r="CB220" s="3"/>
      <c r="CC220" s="3"/>
      <c r="CD220" s="3"/>
      <c r="CE220" s="3"/>
      <c r="CF220" s="3"/>
      <c r="CG220" s="3"/>
      <c r="CH220" s="3"/>
      <c r="CI220" s="3"/>
      <c r="CJ220" s="3"/>
    </row>
    <row r="221" spans="50:88" ht="15" customHeight="1" x14ac:dyDescent="0.25">
      <c r="AX221" s="3"/>
      <c r="AY221" s="3"/>
      <c r="AZ221" s="3"/>
      <c r="BA221" s="3"/>
      <c r="BB221" s="3"/>
      <c r="BC221" s="3"/>
      <c r="BD221" s="3"/>
      <c r="BE221" s="3"/>
      <c r="BF221" s="3"/>
      <c r="BG221" s="3"/>
      <c r="BH221" s="3"/>
      <c r="BI221" s="3"/>
      <c r="BJ221" s="3"/>
      <c r="BK221" s="3"/>
      <c r="BL221" s="3"/>
      <c r="BM221" s="3"/>
      <c r="BN221" s="3"/>
      <c r="BO221" s="3"/>
      <c r="BP221" s="3"/>
      <c r="BQ221" s="3"/>
      <c r="BR221" s="3"/>
      <c r="BS221" s="3"/>
      <c r="BT221" s="3"/>
      <c r="BU221" s="3"/>
      <c r="BV221" s="3"/>
      <c r="BW221" s="3"/>
      <c r="BX221" s="3"/>
      <c r="BY221" s="3"/>
      <c r="BZ221" s="3"/>
      <c r="CA221" s="3"/>
      <c r="CB221" s="3"/>
      <c r="CC221" s="3"/>
      <c r="CD221" s="3"/>
      <c r="CE221" s="3"/>
      <c r="CF221" s="3"/>
      <c r="CG221" s="3"/>
      <c r="CH221" s="3"/>
      <c r="CI221" s="3"/>
      <c r="CJ221" s="3"/>
    </row>
    <row r="222" spans="50:88" ht="15" customHeight="1" x14ac:dyDescent="0.25">
      <c r="AX222" s="3"/>
      <c r="AY222" s="3"/>
      <c r="AZ222" s="3"/>
      <c r="BA222" s="3"/>
      <c r="BB222" s="3"/>
      <c r="BC222" s="3"/>
      <c r="BD222" s="3"/>
      <c r="BE222" s="3"/>
      <c r="BF222" s="3"/>
      <c r="BG222" s="3"/>
      <c r="BH222" s="3"/>
      <c r="BI222" s="3"/>
      <c r="BJ222" s="3"/>
      <c r="BK222" s="3"/>
      <c r="BL222" s="3"/>
      <c r="BM222" s="3"/>
      <c r="BN222" s="3"/>
      <c r="BO222" s="3"/>
      <c r="BP222" s="3"/>
      <c r="BQ222" s="3"/>
      <c r="BR222" s="3"/>
      <c r="BS222" s="3"/>
      <c r="BT222" s="3"/>
      <c r="BU222" s="3"/>
      <c r="BV222" s="3"/>
      <c r="BW222" s="3"/>
      <c r="BX222" s="3"/>
      <c r="BY222" s="3"/>
      <c r="BZ222" s="3"/>
      <c r="CA222" s="3"/>
      <c r="CB222" s="3"/>
      <c r="CC222" s="3"/>
      <c r="CD222" s="3"/>
      <c r="CE222" s="3"/>
      <c r="CF222" s="3"/>
      <c r="CG222" s="3"/>
      <c r="CH222" s="3"/>
      <c r="CI222" s="3"/>
      <c r="CJ222" s="3"/>
    </row>
    <row r="223" spans="50:88" ht="15" customHeight="1" x14ac:dyDescent="0.25">
      <c r="AX223" s="3"/>
      <c r="AY223" s="3"/>
      <c r="AZ223" s="3"/>
      <c r="BA223" s="3"/>
      <c r="BB223" s="3"/>
      <c r="BC223" s="3"/>
      <c r="BD223" s="3"/>
      <c r="BE223" s="3"/>
      <c r="BF223" s="3"/>
      <c r="BG223" s="3"/>
      <c r="BH223" s="3"/>
      <c r="BI223" s="3"/>
      <c r="BJ223" s="3"/>
      <c r="BK223" s="3"/>
      <c r="BL223" s="3"/>
      <c r="BM223" s="3"/>
      <c r="BN223" s="3"/>
      <c r="BO223" s="3"/>
      <c r="BP223" s="3"/>
      <c r="BQ223" s="3"/>
      <c r="BR223" s="3"/>
      <c r="BS223" s="3"/>
      <c r="BT223" s="3"/>
      <c r="BU223" s="3"/>
      <c r="BV223" s="3"/>
      <c r="BW223" s="3"/>
      <c r="BX223" s="3"/>
      <c r="BY223" s="3"/>
      <c r="BZ223" s="3"/>
      <c r="CA223" s="3"/>
      <c r="CB223" s="3"/>
      <c r="CC223" s="3"/>
      <c r="CD223" s="3"/>
      <c r="CE223" s="3"/>
      <c r="CF223" s="3"/>
      <c r="CG223" s="3"/>
      <c r="CH223" s="3"/>
      <c r="CI223" s="3"/>
      <c r="CJ223" s="3"/>
    </row>
    <row r="224" spans="50:88" ht="15" customHeight="1" x14ac:dyDescent="0.25">
      <c r="AX224" s="3"/>
      <c r="AY224" s="3"/>
      <c r="AZ224" s="3"/>
      <c r="BA224" s="3"/>
      <c r="BB224" s="3"/>
      <c r="BC224" s="3"/>
      <c r="BD224" s="3"/>
      <c r="BE224" s="3"/>
      <c r="BF224" s="3"/>
      <c r="BG224" s="3"/>
      <c r="BH224" s="3"/>
      <c r="BI224" s="3"/>
      <c r="BJ224" s="3"/>
      <c r="BK224" s="3"/>
      <c r="BL224" s="3"/>
      <c r="BM224" s="3"/>
      <c r="BN224" s="3"/>
      <c r="BO224" s="3"/>
      <c r="BP224" s="3"/>
      <c r="BQ224" s="3"/>
      <c r="BR224" s="3"/>
      <c r="BS224" s="3"/>
      <c r="BT224" s="3"/>
      <c r="BU224" s="3"/>
      <c r="BV224" s="3"/>
      <c r="BW224" s="3"/>
      <c r="BX224" s="3"/>
      <c r="BY224" s="3"/>
      <c r="BZ224" s="3"/>
      <c r="CA224" s="3"/>
      <c r="CB224" s="3"/>
      <c r="CC224" s="3"/>
      <c r="CD224" s="3"/>
      <c r="CE224" s="3"/>
      <c r="CF224" s="3"/>
      <c r="CG224" s="3"/>
      <c r="CH224" s="3"/>
      <c r="CI224" s="3"/>
      <c r="CJ224" s="3"/>
    </row>
    <row r="225" spans="50:88" ht="15" customHeight="1" x14ac:dyDescent="0.25">
      <c r="AX225" s="3"/>
      <c r="AY225" s="3"/>
      <c r="AZ225" s="3"/>
      <c r="BA225" s="3"/>
      <c r="BB225" s="3"/>
      <c r="BC225" s="3"/>
      <c r="BD225" s="3"/>
      <c r="BE225" s="3"/>
      <c r="BF225" s="3"/>
      <c r="BG225" s="3"/>
      <c r="BH225" s="3"/>
      <c r="BI225" s="3"/>
      <c r="BJ225" s="3"/>
      <c r="BK225" s="3"/>
      <c r="BL225" s="3"/>
      <c r="BM225" s="3"/>
      <c r="BN225" s="3"/>
      <c r="BO225" s="3"/>
      <c r="BP225" s="3"/>
      <c r="BQ225" s="3"/>
      <c r="BR225" s="3"/>
      <c r="BS225" s="3"/>
      <c r="BT225" s="3"/>
      <c r="BU225" s="3"/>
      <c r="BV225" s="3"/>
      <c r="BW225" s="3"/>
      <c r="BX225" s="3"/>
      <c r="BY225" s="3"/>
      <c r="BZ225" s="3"/>
      <c r="CA225" s="3"/>
      <c r="CB225" s="3"/>
      <c r="CC225" s="3"/>
      <c r="CD225" s="3"/>
      <c r="CE225" s="3"/>
      <c r="CF225" s="3"/>
      <c r="CG225" s="3"/>
      <c r="CH225" s="3"/>
      <c r="CI225" s="3"/>
      <c r="CJ225" s="3"/>
    </row>
    <row r="226" spans="50:88" ht="15" customHeight="1" x14ac:dyDescent="0.25">
      <c r="AX226" s="3"/>
      <c r="AY226" s="3"/>
      <c r="AZ226" s="3"/>
      <c r="BA226" s="3"/>
      <c r="BB226" s="3"/>
      <c r="BC226" s="3"/>
      <c r="BD226" s="3"/>
      <c r="BE226" s="3"/>
      <c r="BF226" s="3"/>
      <c r="BG226" s="3"/>
      <c r="BH226" s="3"/>
      <c r="BI226" s="3"/>
      <c r="BJ226" s="3"/>
      <c r="BK226" s="3"/>
      <c r="BL226" s="3"/>
      <c r="BM226" s="3"/>
      <c r="BN226" s="3"/>
      <c r="BO226" s="3"/>
      <c r="BP226" s="3"/>
      <c r="BQ226" s="3"/>
      <c r="BR226" s="3"/>
      <c r="BS226" s="3"/>
      <c r="BT226" s="3"/>
      <c r="BU226" s="3"/>
      <c r="BV226" s="3"/>
      <c r="BW226" s="3"/>
      <c r="BX226" s="3"/>
      <c r="BY226" s="3"/>
      <c r="BZ226" s="3"/>
      <c r="CA226" s="3"/>
      <c r="CB226" s="3"/>
      <c r="CC226" s="3"/>
      <c r="CD226" s="3"/>
      <c r="CE226" s="3"/>
      <c r="CF226" s="3"/>
      <c r="CG226" s="3"/>
      <c r="CH226" s="3"/>
      <c r="CI226" s="3"/>
      <c r="CJ226" s="3"/>
    </row>
    <row r="227" spans="50:88" ht="15" customHeight="1" x14ac:dyDescent="0.25">
      <c r="AX227" s="3"/>
      <c r="AY227" s="3"/>
      <c r="AZ227" s="3"/>
      <c r="BA227" s="3"/>
      <c r="BB227" s="3"/>
      <c r="BC227" s="3"/>
      <c r="BD227" s="3"/>
      <c r="BE227" s="3"/>
      <c r="BF227" s="3"/>
      <c r="BG227" s="3"/>
      <c r="BH227" s="3"/>
      <c r="BI227" s="3"/>
      <c r="BJ227" s="3"/>
      <c r="BK227" s="3"/>
      <c r="BL227" s="3"/>
      <c r="BM227" s="3"/>
      <c r="BN227" s="3"/>
      <c r="BO227" s="3"/>
      <c r="BP227" s="3"/>
      <c r="BQ227" s="3"/>
      <c r="BR227" s="3"/>
      <c r="BS227" s="3"/>
      <c r="BT227" s="3"/>
      <c r="BU227" s="3"/>
      <c r="BV227" s="3"/>
      <c r="BW227" s="3"/>
      <c r="BX227" s="3"/>
      <c r="BY227" s="3"/>
      <c r="BZ227" s="3"/>
      <c r="CA227" s="3"/>
      <c r="CB227" s="3"/>
      <c r="CC227" s="3"/>
      <c r="CD227" s="3"/>
      <c r="CE227" s="3"/>
      <c r="CF227" s="3"/>
      <c r="CG227" s="3"/>
      <c r="CH227" s="3"/>
      <c r="CI227" s="3"/>
      <c r="CJ227" s="3"/>
    </row>
    <row r="228" spans="50:88" ht="15" customHeight="1" x14ac:dyDescent="0.25">
      <c r="AX228" s="3"/>
      <c r="AY228" s="3"/>
      <c r="AZ228" s="3"/>
      <c r="BA228" s="3"/>
      <c r="BB228" s="3"/>
      <c r="BC228" s="3"/>
      <c r="BD228" s="3"/>
      <c r="BE228" s="3"/>
      <c r="BF228" s="3"/>
      <c r="BG228" s="3"/>
      <c r="BH228" s="3"/>
      <c r="BI228" s="3"/>
      <c r="BJ228" s="3"/>
      <c r="BK228" s="3"/>
      <c r="BL228" s="3"/>
      <c r="BM228" s="3"/>
      <c r="BN228" s="3"/>
      <c r="BO228" s="3"/>
      <c r="BP228" s="3"/>
      <c r="BQ228" s="3"/>
      <c r="BR228" s="3"/>
      <c r="BS228" s="3"/>
      <c r="BT228" s="3"/>
      <c r="BU228" s="3"/>
      <c r="BV228" s="3"/>
      <c r="BW228" s="3"/>
      <c r="BX228" s="3"/>
      <c r="BY228" s="3"/>
      <c r="BZ228" s="3"/>
      <c r="CA228" s="3"/>
      <c r="CB228" s="3"/>
      <c r="CC228" s="3"/>
      <c r="CD228" s="3"/>
      <c r="CE228" s="3"/>
      <c r="CF228" s="3"/>
      <c r="CG228" s="3"/>
      <c r="CH228" s="3"/>
      <c r="CI228" s="3"/>
      <c r="CJ228" s="3"/>
    </row>
    <row r="229" spans="50:88" ht="15" customHeight="1" x14ac:dyDescent="0.25">
      <c r="AX229" s="3"/>
      <c r="AY229" s="3"/>
      <c r="AZ229" s="3"/>
      <c r="BA229" s="3"/>
      <c r="BB229" s="3"/>
      <c r="BC229" s="3"/>
      <c r="BD229" s="3"/>
      <c r="BE229" s="3"/>
      <c r="BF229" s="3"/>
      <c r="BG229" s="3"/>
      <c r="BH229" s="3"/>
      <c r="BI229" s="3"/>
      <c r="BJ229" s="3"/>
      <c r="BK229" s="3"/>
      <c r="BL229" s="3"/>
      <c r="BM229" s="3"/>
      <c r="BN229" s="3"/>
      <c r="BO229" s="3"/>
      <c r="BP229" s="3"/>
      <c r="BQ229" s="3"/>
      <c r="BR229" s="3"/>
      <c r="BS229" s="3"/>
      <c r="BT229" s="3"/>
      <c r="BU229" s="3"/>
      <c r="BV229" s="3"/>
      <c r="BW229" s="3"/>
      <c r="BX229" s="3"/>
      <c r="BY229" s="3"/>
      <c r="BZ229" s="3"/>
      <c r="CA229" s="3"/>
      <c r="CB229" s="3"/>
      <c r="CC229" s="3"/>
      <c r="CD229" s="3"/>
      <c r="CE229" s="3"/>
      <c r="CF229" s="3"/>
      <c r="CG229" s="3"/>
      <c r="CH229" s="3"/>
      <c r="CI229" s="3"/>
      <c r="CJ229" s="3"/>
    </row>
    <row r="230" spans="50:88" ht="15" customHeight="1" x14ac:dyDescent="0.25">
      <c r="AX230" s="3"/>
      <c r="AY230" s="3"/>
      <c r="AZ230" s="3"/>
      <c r="BA230" s="3"/>
      <c r="BB230" s="3"/>
      <c r="BC230" s="3"/>
      <c r="BD230" s="3"/>
      <c r="BE230" s="3"/>
      <c r="BF230" s="3"/>
      <c r="BG230" s="3"/>
      <c r="BH230" s="3"/>
      <c r="BI230" s="3"/>
      <c r="BJ230" s="3"/>
      <c r="BK230" s="3"/>
      <c r="BL230" s="3"/>
      <c r="BM230" s="3"/>
      <c r="BN230" s="3"/>
      <c r="BO230" s="3"/>
      <c r="BP230" s="3"/>
      <c r="BQ230" s="3"/>
      <c r="BR230" s="3"/>
      <c r="BS230" s="3"/>
      <c r="BT230" s="3"/>
      <c r="BU230" s="3"/>
      <c r="BV230" s="3"/>
      <c r="BW230" s="3"/>
      <c r="BX230" s="3"/>
      <c r="BY230" s="3"/>
      <c r="BZ230" s="3"/>
      <c r="CA230" s="3"/>
      <c r="CB230" s="3"/>
      <c r="CC230" s="3"/>
      <c r="CD230" s="3"/>
      <c r="CE230" s="3"/>
      <c r="CF230" s="3"/>
      <c r="CG230" s="3"/>
      <c r="CH230" s="3"/>
      <c r="CI230" s="3"/>
      <c r="CJ230" s="3"/>
    </row>
    <row r="231" spans="50:88" ht="15" customHeight="1" x14ac:dyDescent="0.25">
      <c r="AX231" s="3"/>
      <c r="AY231" s="3"/>
      <c r="AZ231" s="3"/>
      <c r="BA231" s="3"/>
      <c r="BB231" s="3"/>
      <c r="BC231" s="3"/>
      <c r="BD231" s="3"/>
      <c r="BE231" s="3"/>
      <c r="BF231" s="3"/>
      <c r="BG231" s="3"/>
      <c r="BH231" s="3"/>
      <c r="BI231" s="3"/>
      <c r="BJ231" s="3"/>
      <c r="BK231" s="3"/>
      <c r="BL231" s="3"/>
      <c r="BM231" s="3"/>
      <c r="BN231" s="3"/>
      <c r="BO231" s="3"/>
      <c r="BP231" s="3"/>
      <c r="BQ231" s="3"/>
      <c r="BR231" s="3"/>
      <c r="BS231" s="3"/>
      <c r="BT231" s="3"/>
      <c r="BU231" s="3"/>
      <c r="BV231" s="3"/>
      <c r="BW231" s="3"/>
      <c r="BX231" s="3"/>
      <c r="BY231" s="3"/>
      <c r="BZ231" s="3"/>
      <c r="CA231" s="3"/>
      <c r="CB231" s="3"/>
      <c r="CC231" s="3"/>
      <c r="CD231" s="3"/>
      <c r="CE231" s="3"/>
      <c r="CF231" s="3"/>
      <c r="CG231" s="3"/>
      <c r="CH231" s="3"/>
      <c r="CI231" s="3"/>
      <c r="CJ231" s="3"/>
    </row>
    <row r="232" spans="50:88" ht="15" customHeight="1" x14ac:dyDescent="0.25">
      <c r="AX232" s="3"/>
      <c r="AY232" s="3"/>
      <c r="AZ232" s="3"/>
      <c r="BA232" s="3"/>
      <c r="BB232" s="3"/>
      <c r="BC232" s="3"/>
      <c r="BD232" s="3"/>
      <c r="BE232" s="3"/>
      <c r="BF232" s="3"/>
      <c r="BG232" s="3"/>
      <c r="BH232" s="3"/>
      <c r="BI232" s="3"/>
      <c r="BJ232" s="3"/>
      <c r="BK232" s="3"/>
      <c r="BL232" s="3"/>
      <c r="BM232" s="3"/>
      <c r="BN232" s="3"/>
      <c r="BO232" s="3"/>
      <c r="BP232" s="3"/>
      <c r="BQ232" s="3"/>
      <c r="BR232" s="3"/>
      <c r="BS232" s="3"/>
      <c r="BT232" s="3"/>
      <c r="BU232" s="3"/>
      <c r="BV232" s="3"/>
      <c r="BW232" s="3"/>
      <c r="BX232" s="3"/>
      <c r="BY232" s="3"/>
      <c r="BZ232" s="3"/>
      <c r="CA232" s="3"/>
      <c r="CB232" s="3"/>
      <c r="CC232" s="3"/>
      <c r="CD232" s="3"/>
      <c r="CE232" s="3"/>
      <c r="CF232" s="3"/>
      <c r="CG232" s="3"/>
      <c r="CH232" s="3"/>
      <c r="CI232" s="3"/>
      <c r="CJ232" s="3"/>
    </row>
    <row r="233" spans="50:88" ht="15" customHeight="1" x14ac:dyDescent="0.25">
      <c r="AX233" s="3"/>
      <c r="AY233" s="3"/>
      <c r="AZ233" s="3"/>
      <c r="BA233" s="3"/>
      <c r="BB233" s="3"/>
      <c r="BC233" s="3"/>
      <c r="BD233" s="3"/>
      <c r="BE233" s="3"/>
      <c r="BF233" s="3"/>
      <c r="BG233" s="3"/>
      <c r="BH233" s="3"/>
      <c r="BI233" s="3"/>
      <c r="BJ233" s="3"/>
      <c r="BK233" s="3"/>
      <c r="BL233" s="3"/>
      <c r="BM233" s="3"/>
      <c r="BN233" s="3"/>
      <c r="BO233" s="3"/>
      <c r="BP233" s="3"/>
      <c r="BQ233" s="3"/>
      <c r="BR233" s="3"/>
      <c r="BS233" s="3"/>
      <c r="BT233" s="3"/>
      <c r="BU233" s="3"/>
      <c r="BV233" s="3"/>
      <c r="BW233" s="3"/>
      <c r="BX233" s="3"/>
      <c r="BY233" s="3"/>
      <c r="BZ233" s="3"/>
      <c r="CA233" s="3"/>
      <c r="CB233" s="3"/>
      <c r="CC233" s="3"/>
      <c r="CD233" s="3"/>
      <c r="CE233" s="3"/>
      <c r="CF233" s="3"/>
      <c r="CG233" s="3"/>
      <c r="CH233" s="3"/>
      <c r="CI233" s="3"/>
      <c r="CJ233" s="3"/>
    </row>
    <row r="234" spans="50:88" ht="15" customHeight="1" x14ac:dyDescent="0.25">
      <c r="AX234" s="3"/>
      <c r="AY234" s="3"/>
      <c r="AZ234" s="3"/>
      <c r="BA234" s="3"/>
      <c r="BB234" s="3"/>
      <c r="BC234" s="3"/>
      <c r="BD234" s="3"/>
      <c r="BE234" s="3"/>
      <c r="BF234" s="3"/>
      <c r="BG234" s="3"/>
      <c r="BH234" s="3"/>
      <c r="BI234" s="3"/>
      <c r="BJ234" s="3"/>
      <c r="BK234" s="3"/>
      <c r="BL234" s="3"/>
      <c r="BM234" s="3"/>
      <c r="BN234" s="3"/>
      <c r="BO234" s="3"/>
      <c r="BP234" s="3"/>
      <c r="BQ234" s="3"/>
      <c r="BR234" s="3"/>
      <c r="BS234" s="3"/>
      <c r="BT234" s="3"/>
      <c r="BU234" s="3"/>
      <c r="BV234" s="3"/>
      <c r="BW234" s="3"/>
      <c r="BX234" s="3"/>
      <c r="BY234" s="3"/>
      <c r="BZ234" s="3"/>
      <c r="CA234" s="3"/>
      <c r="CB234" s="3"/>
      <c r="CC234" s="3"/>
      <c r="CD234" s="3"/>
      <c r="CE234" s="3"/>
      <c r="CF234" s="3"/>
      <c r="CG234" s="3"/>
      <c r="CH234" s="3"/>
      <c r="CI234" s="3"/>
      <c r="CJ234" s="3"/>
    </row>
    <row r="235" spans="50:88" ht="15" customHeight="1" x14ac:dyDescent="0.25">
      <c r="AX235" s="3"/>
      <c r="AY235" s="3"/>
      <c r="AZ235" s="3"/>
      <c r="BA235" s="3"/>
      <c r="BB235" s="3"/>
      <c r="BC235" s="3"/>
      <c r="BD235" s="3"/>
      <c r="BE235" s="3"/>
      <c r="BF235" s="3"/>
      <c r="BG235" s="3"/>
      <c r="BH235" s="3"/>
      <c r="BI235" s="3"/>
      <c r="BJ235" s="3"/>
      <c r="BK235" s="3"/>
      <c r="BL235" s="3"/>
      <c r="BM235" s="3"/>
      <c r="BN235" s="3"/>
      <c r="BO235" s="3"/>
      <c r="BP235" s="3"/>
      <c r="BQ235" s="3"/>
      <c r="BR235" s="3"/>
      <c r="BS235" s="3"/>
      <c r="BT235" s="3"/>
      <c r="BU235" s="3"/>
      <c r="BV235" s="3"/>
      <c r="BW235" s="3"/>
      <c r="BX235" s="3"/>
      <c r="BY235" s="3"/>
      <c r="BZ235" s="3"/>
      <c r="CA235" s="3"/>
      <c r="CB235" s="3"/>
      <c r="CC235" s="3"/>
      <c r="CD235" s="3"/>
      <c r="CE235" s="3"/>
      <c r="CF235" s="3"/>
      <c r="CG235" s="3"/>
      <c r="CH235" s="3"/>
      <c r="CI235" s="3"/>
      <c r="CJ235" s="3"/>
    </row>
    <row r="236" spans="50:88" ht="15" customHeight="1" x14ac:dyDescent="0.25">
      <c r="AX236" s="3"/>
      <c r="AY236" s="3"/>
      <c r="AZ236" s="3"/>
      <c r="BA236" s="3"/>
      <c r="BB236" s="3"/>
      <c r="BC236" s="3"/>
      <c r="BD236" s="3"/>
      <c r="BE236" s="3"/>
      <c r="BF236" s="3"/>
      <c r="BG236" s="3"/>
      <c r="BH236" s="3"/>
      <c r="BI236" s="3"/>
      <c r="BJ236" s="3"/>
      <c r="BK236" s="3"/>
      <c r="BL236" s="3"/>
      <c r="BM236" s="3"/>
      <c r="BN236" s="3"/>
      <c r="BO236" s="3"/>
      <c r="BP236" s="3"/>
      <c r="BQ236" s="3"/>
      <c r="BR236" s="3"/>
      <c r="BS236" s="3"/>
      <c r="BT236" s="3"/>
      <c r="BU236" s="3"/>
      <c r="BV236" s="3"/>
      <c r="BW236" s="3"/>
      <c r="BX236" s="3"/>
      <c r="BY236" s="3"/>
      <c r="BZ236" s="3"/>
      <c r="CA236" s="3"/>
      <c r="CB236" s="3"/>
      <c r="CC236" s="3"/>
      <c r="CD236" s="3"/>
      <c r="CE236" s="3"/>
      <c r="CF236" s="3"/>
      <c r="CG236" s="3"/>
      <c r="CH236" s="3"/>
      <c r="CI236" s="3"/>
      <c r="CJ236" s="3"/>
    </row>
    <row r="237" spans="50:88" ht="15" customHeight="1" x14ac:dyDescent="0.25">
      <c r="AX237" s="3"/>
      <c r="AY237" s="3"/>
      <c r="AZ237" s="3"/>
      <c r="BA237" s="3"/>
      <c r="BB237" s="3"/>
      <c r="BC237" s="3"/>
      <c r="BD237" s="3"/>
      <c r="BE237" s="3"/>
      <c r="BF237" s="3"/>
      <c r="BG237" s="3"/>
      <c r="BH237" s="3"/>
      <c r="BI237" s="3"/>
      <c r="BJ237" s="3"/>
      <c r="BK237" s="3"/>
      <c r="BL237" s="3"/>
      <c r="BM237" s="3"/>
      <c r="BN237" s="3"/>
      <c r="BO237" s="3"/>
      <c r="BP237" s="3"/>
      <c r="BQ237" s="3"/>
      <c r="BR237" s="3"/>
      <c r="BS237" s="3"/>
      <c r="BT237" s="3"/>
      <c r="BU237" s="3"/>
      <c r="BV237" s="3"/>
      <c r="BW237" s="3"/>
      <c r="BX237" s="3"/>
      <c r="BY237" s="3"/>
      <c r="BZ237" s="3"/>
      <c r="CA237" s="3"/>
      <c r="CB237" s="3"/>
      <c r="CC237" s="3"/>
      <c r="CD237" s="3"/>
      <c r="CE237" s="3"/>
      <c r="CF237" s="3"/>
      <c r="CG237" s="3"/>
      <c r="CH237" s="3"/>
      <c r="CI237" s="3"/>
      <c r="CJ237" s="3"/>
    </row>
    <row r="238" spans="50:88" ht="15" customHeight="1" x14ac:dyDescent="0.25">
      <c r="AX238" s="3"/>
      <c r="AY238" s="3"/>
      <c r="AZ238" s="3"/>
      <c r="BA238" s="3"/>
      <c r="BB238" s="3"/>
      <c r="BC238" s="3"/>
      <c r="BD238" s="3"/>
      <c r="BE238" s="3"/>
      <c r="BF238" s="3"/>
      <c r="BG238" s="3"/>
      <c r="BH238" s="3"/>
      <c r="BI238" s="3"/>
      <c r="BJ238" s="3"/>
      <c r="BK238" s="3"/>
      <c r="BL238" s="3"/>
      <c r="BM238" s="3"/>
      <c r="BN238" s="3"/>
      <c r="BO238" s="3"/>
      <c r="BP238" s="3"/>
      <c r="BQ238" s="3"/>
      <c r="BR238" s="3"/>
      <c r="BS238" s="3"/>
      <c r="BT238" s="3"/>
      <c r="BU238" s="3"/>
      <c r="BV238" s="3"/>
      <c r="BW238" s="3"/>
      <c r="BX238" s="3"/>
      <c r="BY238" s="3"/>
      <c r="BZ238" s="3"/>
      <c r="CA238" s="3"/>
      <c r="CB238" s="3"/>
      <c r="CC238" s="3"/>
      <c r="CD238" s="3"/>
      <c r="CE238" s="3"/>
      <c r="CF238" s="3"/>
      <c r="CG238" s="3"/>
      <c r="CH238" s="3"/>
      <c r="CI238" s="3"/>
      <c r="CJ238" s="3"/>
    </row>
    <row r="239" spans="50:88" ht="15" customHeight="1" x14ac:dyDescent="0.25">
      <c r="AX239" s="3"/>
      <c r="AY239" s="3"/>
      <c r="AZ239" s="3"/>
      <c r="BA239" s="3"/>
      <c r="BB239" s="3"/>
      <c r="BC239" s="3"/>
      <c r="BD239" s="3"/>
      <c r="BE239" s="3"/>
      <c r="BF239" s="3"/>
      <c r="BG239" s="3"/>
      <c r="BH239" s="3"/>
      <c r="BI239" s="3"/>
      <c r="BJ239" s="3"/>
      <c r="BK239" s="3"/>
      <c r="BL239" s="3"/>
      <c r="BM239" s="3"/>
      <c r="BN239" s="3"/>
      <c r="BO239" s="3"/>
      <c r="BP239" s="3"/>
      <c r="BQ239" s="3"/>
      <c r="BR239" s="3"/>
      <c r="BS239" s="3"/>
      <c r="BT239" s="3"/>
      <c r="BU239" s="3"/>
      <c r="BV239" s="3"/>
      <c r="BW239" s="3"/>
      <c r="BX239" s="3"/>
      <c r="BY239" s="3"/>
      <c r="BZ239" s="3"/>
      <c r="CA239" s="3"/>
      <c r="CB239" s="3"/>
      <c r="CC239" s="3"/>
      <c r="CD239" s="3"/>
      <c r="CE239" s="3"/>
      <c r="CF239" s="3"/>
      <c r="CG239" s="3"/>
      <c r="CH239" s="3"/>
      <c r="CI239" s="3"/>
      <c r="CJ239" s="3"/>
    </row>
    <row r="240" spans="50:88" ht="15" customHeight="1" x14ac:dyDescent="0.25">
      <c r="AX240" s="3"/>
      <c r="AY240" s="3"/>
      <c r="AZ240" s="3"/>
      <c r="BA240" s="3"/>
      <c r="BB240" s="3"/>
      <c r="BC240" s="3"/>
      <c r="BD240" s="3"/>
      <c r="BE240" s="3"/>
      <c r="BF240" s="3"/>
      <c r="BG240" s="3"/>
      <c r="BH240" s="3"/>
      <c r="BI240" s="3"/>
      <c r="BJ240" s="3"/>
      <c r="BK240" s="3"/>
      <c r="BL240" s="3"/>
      <c r="BM240" s="3"/>
      <c r="BN240" s="3"/>
      <c r="BO240" s="3"/>
      <c r="BP240" s="3"/>
      <c r="BQ240" s="3"/>
      <c r="BR240" s="3"/>
      <c r="BS240" s="3"/>
      <c r="BT240" s="3"/>
      <c r="BU240" s="3"/>
      <c r="BV240" s="3"/>
      <c r="BW240" s="3"/>
      <c r="BX240" s="3"/>
      <c r="BY240" s="3"/>
      <c r="BZ240" s="3"/>
      <c r="CA240" s="3"/>
      <c r="CB240" s="3"/>
      <c r="CC240" s="3"/>
      <c r="CD240" s="3"/>
      <c r="CE240" s="3"/>
      <c r="CF240" s="3"/>
      <c r="CG240" s="3"/>
      <c r="CH240" s="3"/>
      <c r="CI240" s="3"/>
      <c r="CJ240" s="3"/>
    </row>
    <row r="241" spans="50:88" ht="15" customHeight="1" x14ac:dyDescent="0.25">
      <c r="AX241" s="3"/>
      <c r="AY241" s="3"/>
      <c r="AZ241" s="3"/>
      <c r="BA241" s="3"/>
      <c r="BB241" s="3"/>
      <c r="BC241" s="3"/>
      <c r="BD241" s="3"/>
      <c r="BE241" s="3"/>
      <c r="BF241" s="3"/>
      <c r="BG241" s="3"/>
      <c r="BH241" s="3"/>
      <c r="BI241" s="3"/>
      <c r="BJ241" s="3"/>
      <c r="BK241" s="3"/>
      <c r="BL241" s="3"/>
      <c r="BM241" s="3"/>
      <c r="BN241" s="3"/>
      <c r="BO241" s="3"/>
      <c r="BP241" s="3"/>
      <c r="BQ241" s="3"/>
      <c r="BR241" s="3"/>
      <c r="BS241" s="3"/>
      <c r="BT241" s="3"/>
      <c r="BU241" s="3"/>
      <c r="BV241" s="3"/>
      <c r="BW241" s="3"/>
      <c r="BX241" s="3"/>
      <c r="BY241" s="3"/>
      <c r="BZ241" s="3"/>
      <c r="CA241" s="3"/>
      <c r="CB241" s="3"/>
      <c r="CC241" s="3"/>
      <c r="CD241" s="3"/>
      <c r="CE241" s="3"/>
      <c r="CF241" s="3"/>
      <c r="CG241" s="3"/>
      <c r="CH241" s="3"/>
      <c r="CI241" s="3"/>
      <c r="CJ241" s="3"/>
    </row>
    <row r="242" spans="50:88" ht="15" customHeight="1" x14ac:dyDescent="0.25">
      <c r="AX242" s="3"/>
      <c r="AY242" s="3"/>
      <c r="AZ242" s="3"/>
      <c r="BA242" s="3"/>
      <c r="BB242" s="3"/>
      <c r="BC242" s="3"/>
      <c r="BD242" s="3"/>
      <c r="BE242" s="3"/>
      <c r="BF242" s="3"/>
      <c r="BG242" s="3"/>
      <c r="BH242" s="3"/>
      <c r="BI242" s="3"/>
      <c r="BJ242" s="3"/>
      <c r="BK242" s="3"/>
      <c r="BL242" s="3"/>
      <c r="BM242" s="3"/>
      <c r="BN242" s="3"/>
      <c r="BO242" s="3"/>
      <c r="BP242" s="3"/>
      <c r="BQ242" s="3"/>
      <c r="BR242" s="3"/>
      <c r="BS242" s="3"/>
      <c r="BT242" s="3"/>
      <c r="BU242" s="3"/>
      <c r="BV242" s="3"/>
      <c r="BW242" s="3"/>
      <c r="BX242" s="3"/>
      <c r="BY242" s="3"/>
      <c r="BZ242" s="3"/>
      <c r="CA242" s="3"/>
      <c r="CB242" s="3"/>
      <c r="CC242" s="3"/>
      <c r="CD242" s="3"/>
      <c r="CE242" s="3"/>
      <c r="CF242" s="3"/>
      <c r="CG242" s="3"/>
      <c r="CH242" s="3"/>
      <c r="CI242" s="3"/>
      <c r="CJ242" s="3"/>
    </row>
    <row r="243" spans="50:88" ht="15" customHeight="1" x14ac:dyDescent="0.25">
      <c r="AX243" s="3"/>
      <c r="AY243" s="3"/>
      <c r="AZ243" s="3"/>
      <c r="BA243" s="3"/>
      <c r="BB243" s="3"/>
      <c r="BC243" s="3"/>
      <c r="BD243" s="3"/>
      <c r="BE243" s="3"/>
      <c r="BF243" s="3"/>
      <c r="BG243" s="3"/>
      <c r="BH243" s="3"/>
      <c r="BI243" s="3"/>
      <c r="BJ243" s="3"/>
      <c r="BK243" s="3"/>
      <c r="BL243" s="3"/>
      <c r="BM243" s="3"/>
      <c r="BN243" s="3"/>
      <c r="BO243" s="3"/>
      <c r="BP243" s="3"/>
      <c r="BQ243" s="3"/>
      <c r="BR243" s="3"/>
      <c r="BS243" s="3"/>
      <c r="BT243" s="3"/>
      <c r="BU243" s="3"/>
      <c r="BV243" s="3"/>
      <c r="BW243" s="3"/>
      <c r="BX243" s="3"/>
      <c r="BY243" s="3"/>
      <c r="BZ243" s="3"/>
      <c r="CA243" s="3"/>
      <c r="CB243" s="3"/>
      <c r="CC243" s="3"/>
      <c r="CD243" s="3"/>
      <c r="CE243" s="3"/>
      <c r="CF243" s="3"/>
      <c r="CG243" s="3"/>
      <c r="CH243" s="3"/>
      <c r="CI243" s="3"/>
      <c r="CJ243" s="3"/>
    </row>
    <row r="244" spans="50:88" ht="15" customHeight="1" x14ac:dyDescent="0.25">
      <c r="AX244" s="3"/>
      <c r="AY244" s="3"/>
      <c r="AZ244" s="3"/>
      <c r="BA244" s="3"/>
      <c r="BB244" s="3"/>
      <c r="BC244" s="3"/>
      <c r="BD244" s="3"/>
      <c r="BE244" s="3"/>
      <c r="BF244" s="3"/>
      <c r="BG244" s="3"/>
      <c r="BH244" s="3"/>
      <c r="BI244" s="3"/>
      <c r="BJ244" s="3"/>
      <c r="BK244" s="3"/>
      <c r="BL244" s="3"/>
      <c r="BM244" s="3"/>
      <c r="BN244" s="3"/>
      <c r="BO244" s="3"/>
      <c r="BP244" s="3"/>
      <c r="BQ244" s="3"/>
      <c r="BR244" s="3"/>
      <c r="BS244" s="3"/>
      <c r="BT244" s="3"/>
      <c r="BU244" s="3"/>
      <c r="BV244" s="3"/>
      <c r="BW244" s="3"/>
      <c r="BX244" s="3"/>
      <c r="BY244" s="3"/>
      <c r="BZ244" s="3"/>
      <c r="CA244" s="3"/>
      <c r="CB244" s="3"/>
      <c r="CC244" s="3"/>
      <c r="CD244" s="3"/>
      <c r="CE244" s="3"/>
      <c r="CF244" s="3"/>
      <c r="CG244" s="3"/>
      <c r="CH244" s="3"/>
      <c r="CI244" s="3"/>
      <c r="CJ244" s="3"/>
    </row>
    <row r="245" spans="50:88" ht="15" customHeight="1" x14ac:dyDescent="0.25">
      <c r="AX245" s="3"/>
      <c r="AY245" s="3"/>
      <c r="AZ245" s="3"/>
      <c r="BA245" s="3"/>
      <c r="BB245" s="3"/>
      <c r="BC245" s="3"/>
      <c r="BD245" s="3"/>
      <c r="BE245" s="3"/>
      <c r="BF245" s="3"/>
      <c r="BG245" s="3"/>
      <c r="BH245" s="3"/>
      <c r="BI245" s="3"/>
      <c r="BJ245" s="3"/>
      <c r="BK245" s="3"/>
      <c r="BL245" s="3"/>
      <c r="BM245" s="3"/>
      <c r="BN245" s="3"/>
      <c r="BO245" s="3"/>
      <c r="BP245" s="3"/>
      <c r="BQ245" s="3"/>
      <c r="BR245" s="3"/>
      <c r="BS245" s="3"/>
      <c r="BT245" s="3"/>
      <c r="BU245" s="3"/>
      <c r="BV245" s="3"/>
      <c r="BW245" s="3"/>
      <c r="BX245" s="3"/>
      <c r="BY245" s="3"/>
      <c r="BZ245" s="3"/>
      <c r="CA245" s="3"/>
      <c r="CB245" s="3"/>
      <c r="CC245" s="3"/>
      <c r="CD245" s="3"/>
      <c r="CE245" s="3"/>
      <c r="CF245" s="3"/>
      <c r="CG245" s="3"/>
      <c r="CH245" s="3"/>
      <c r="CI245" s="3"/>
      <c r="CJ245" s="3"/>
    </row>
    <row r="246" spans="50:88" ht="15" customHeight="1" x14ac:dyDescent="0.25">
      <c r="AX246" s="3"/>
      <c r="AY246" s="3"/>
      <c r="AZ246" s="3"/>
      <c r="BA246" s="3"/>
      <c r="BB246" s="3"/>
      <c r="BC246" s="3"/>
      <c r="BD246" s="3"/>
      <c r="BE246" s="3"/>
      <c r="BF246" s="3"/>
      <c r="BG246" s="3"/>
      <c r="BH246" s="3"/>
      <c r="BI246" s="3"/>
      <c r="BJ246" s="3"/>
      <c r="BK246" s="3"/>
      <c r="BL246" s="3"/>
      <c r="BM246" s="3"/>
      <c r="BN246" s="3"/>
      <c r="BO246" s="3"/>
      <c r="BP246" s="3"/>
      <c r="BQ246" s="3"/>
      <c r="BR246" s="3"/>
      <c r="BS246" s="3"/>
      <c r="BT246" s="3"/>
      <c r="BU246" s="3"/>
      <c r="BV246" s="3"/>
      <c r="BW246" s="3"/>
      <c r="BX246" s="3"/>
      <c r="BY246" s="3"/>
      <c r="BZ246" s="3"/>
      <c r="CA246" s="3"/>
      <c r="CB246" s="3"/>
      <c r="CC246" s="3"/>
      <c r="CD246" s="3"/>
      <c r="CE246" s="3"/>
      <c r="CF246" s="3"/>
      <c r="CG246" s="3"/>
      <c r="CH246" s="3"/>
      <c r="CI246" s="3"/>
      <c r="CJ246" s="3"/>
    </row>
    <row r="247" spans="50:88" ht="15" customHeight="1" x14ac:dyDescent="0.25">
      <c r="AX247" s="3"/>
      <c r="AY247" s="3"/>
      <c r="AZ247" s="3"/>
      <c r="BA247" s="3"/>
      <c r="BB247" s="3"/>
      <c r="BC247" s="3"/>
      <c r="BD247" s="3"/>
      <c r="BE247" s="3"/>
      <c r="BF247" s="3"/>
      <c r="BG247" s="3"/>
      <c r="BH247" s="3"/>
      <c r="BI247" s="3"/>
      <c r="BJ247" s="3"/>
      <c r="BK247" s="3"/>
      <c r="BL247" s="3"/>
      <c r="BM247" s="3"/>
      <c r="BN247" s="3"/>
      <c r="BO247" s="3"/>
      <c r="BP247" s="3"/>
      <c r="BQ247" s="3"/>
      <c r="BR247" s="3"/>
      <c r="BS247" s="3"/>
      <c r="BT247" s="3"/>
      <c r="BU247" s="3"/>
      <c r="BV247" s="3"/>
      <c r="BW247" s="3"/>
      <c r="BX247" s="3"/>
      <c r="BY247" s="3"/>
      <c r="BZ247" s="3"/>
      <c r="CA247" s="3"/>
      <c r="CB247" s="3"/>
      <c r="CC247" s="3"/>
      <c r="CD247" s="3"/>
      <c r="CE247" s="3"/>
      <c r="CF247" s="3"/>
      <c r="CG247" s="3"/>
      <c r="CH247" s="3"/>
      <c r="CI247" s="3"/>
      <c r="CJ247" s="3"/>
    </row>
    <row r="248" spans="50:88" ht="15" customHeight="1" x14ac:dyDescent="0.25">
      <c r="AX248" s="3"/>
      <c r="AY248" s="3"/>
      <c r="AZ248" s="3"/>
      <c r="BA248" s="3"/>
      <c r="BB248" s="3"/>
      <c r="BC248" s="3"/>
      <c r="BD248" s="3"/>
      <c r="BE248" s="3"/>
      <c r="BF248" s="3"/>
      <c r="BG248" s="3"/>
      <c r="BH248" s="3"/>
      <c r="BI248" s="3"/>
      <c r="BJ248" s="3"/>
      <c r="BK248" s="3"/>
      <c r="BL248" s="3"/>
      <c r="BM248" s="3"/>
      <c r="BN248" s="3"/>
      <c r="BO248" s="3"/>
      <c r="BP248" s="3"/>
      <c r="BQ248" s="3"/>
      <c r="BR248" s="3"/>
      <c r="BS248" s="3"/>
      <c r="BT248" s="3"/>
      <c r="BU248" s="3"/>
      <c r="BV248" s="3"/>
      <c r="BW248" s="3"/>
      <c r="BX248" s="3"/>
      <c r="BY248" s="3"/>
      <c r="BZ248" s="3"/>
      <c r="CA248" s="3"/>
      <c r="CB248" s="3"/>
      <c r="CC248" s="3"/>
      <c r="CD248" s="3"/>
      <c r="CE248" s="3"/>
      <c r="CF248" s="3"/>
      <c r="CG248" s="3"/>
      <c r="CH248" s="3"/>
      <c r="CI248" s="3"/>
      <c r="CJ248" s="3"/>
    </row>
    <row r="249" spans="50:88" ht="15" customHeight="1" x14ac:dyDescent="0.25">
      <c r="AX249" s="3"/>
      <c r="AY249" s="3"/>
      <c r="AZ249" s="3"/>
      <c r="BA249" s="3"/>
      <c r="BB249" s="3"/>
      <c r="BC249" s="3"/>
      <c r="BD249" s="3"/>
      <c r="BE249" s="3"/>
      <c r="BF249" s="3"/>
      <c r="BG249" s="3"/>
      <c r="BH249" s="3"/>
      <c r="BI249" s="3"/>
      <c r="BJ249" s="3"/>
      <c r="BK249" s="3"/>
      <c r="BL249" s="3"/>
      <c r="BM249" s="3"/>
      <c r="BN249" s="3"/>
      <c r="BO249" s="3"/>
      <c r="BP249" s="3"/>
      <c r="BQ249" s="3"/>
      <c r="BR249" s="3"/>
      <c r="BS249" s="3"/>
      <c r="BT249" s="3"/>
      <c r="BU249" s="3"/>
      <c r="BV249" s="3"/>
      <c r="BW249" s="3"/>
      <c r="BX249" s="3"/>
      <c r="BY249" s="3"/>
      <c r="BZ249" s="3"/>
      <c r="CA249" s="3"/>
      <c r="CB249" s="3"/>
      <c r="CC249" s="3"/>
      <c r="CD249" s="3"/>
      <c r="CE249" s="3"/>
      <c r="CF249" s="3"/>
      <c r="CG249" s="3"/>
      <c r="CH249" s="3"/>
      <c r="CI249" s="3"/>
      <c r="CJ249" s="3"/>
    </row>
    <row r="250" spans="50:88" ht="15" customHeight="1" x14ac:dyDescent="0.25">
      <c r="AX250" s="3"/>
      <c r="AY250" s="3"/>
      <c r="AZ250" s="3"/>
      <c r="BA250" s="3"/>
      <c r="BB250" s="3"/>
      <c r="BC250" s="3"/>
      <c r="BD250" s="3"/>
      <c r="BE250" s="3"/>
      <c r="BF250" s="3"/>
      <c r="BG250" s="3"/>
      <c r="BH250" s="3"/>
      <c r="BI250" s="3"/>
      <c r="BJ250" s="3"/>
      <c r="BK250" s="3"/>
      <c r="BL250" s="3"/>
      <c r="BM250" s="3"/>
      <c r="BN250" s="3"/>
      <c r="BO250" s="3"/>
      <c r="BP250" s="3"/>
      <c r="BQ250" s="3"/>
      <c r="BR250" s="3"/>
      <c r="BS250" s="3"/>
      <c r="BT250" s="3"/>
      <c r="BU250" s="3"/>
      <c r="BV250" s="3"/>
      <c r="BW250" s="3"/>
      <c r="BX250" s="3"/>
      <c r="BY250" s="3"/>
      <c r="BZ250" s="3"/>
      <c r="CA250" s="3"/>
      <c r="CB250" s="3"/>
      <c r="CC250" s="3"/>
      <c r="CD250" s="3"/>
      <c r="CE250" s="3"/>
      <c r="CF250" s="3"/>
      <c r="CG250" s="3"/>
      <c r="CH250" s="3"/>
      <c r="CI250" s="3"/>
      <c r="CJ250" s="3"/>
    </row>
    <row r="251" spans="50:88" ht="15" customHeight="1" x14ac:dyDescent="0.25">
      <c r="AX251" s="3"/>
      <c r="AY251" s="3"/>
      <c r="AZ251" s="3"/>
      <c r="BA251" s="3"/>
      <c r="BB251" s="3"/>
      <c r="BC251" s="3"/>
      <c r="BD251" s="3"/>
      <c r="BE251" s="3"/>
      <c r="BF251" s="3"/>
      <c r="BG251" s="3"/>
      <c r="BH251" s="3"/>
      <c r="BI251" s="3"/>
      <c r="BJ251" s="3"/>
      <c r="BK251" s="3"/>
      <c r="BL251" s="3"/>
      <c r="BM251" s="3"/>
      <c r="BN251" s="3"/>
      <c r="BO251" s="3"/>
      <c r="BP251" s="3"/>
      <c r="BQ251" s="3"/>
      <c r="BR251" s="3"/>
      <c r="BS251" s="3"/>
      <c r="BT251" s="3"/>
      <c r="BU251" s="3"/>
      <c r="BV251" s="3"/>
      <c r="BW251" s="3"/>
      <c r="BX251" s="3"/>
      <c r="BY251" s="3"/>
      <c r="BZ251" s="3"/>
      <c r="CA251" s="3"/>
      <c r="CB251" s="3"/>
      <c r="CC251" s="3"/>
      <c r="CD251" s="3"/>
      <c r="CE251" s="3"/>
      <c r="CF251" s="3"/>
      <c r="CG251" s="3"/>
      <c r="CH251" s="3"/>
      <c r="CI251" s="3"/>
      <c r="CJ251" s="3"/>
    </row>
    <row r="252" spans="50:88" ht="15" customHeight="1" x14ac:dyDescent="0.25">
      <c r="AX252" s="3"/>
      <c r="AY252" s="3"/>
      <c r="AZ252" s="3"/>
      <c r="BA252" s="3"/>
      <c r="BB252" s="3"/>
      <c r="BC252" s="3"/>
      <c r="BD252" s="3"/>
      <c r="BE252" s="3"/>
      <c r="BF252" s="3"/>
      <c r="BG252" s="3"/>
      <c r="BH252" s="3"/>
      <c r="BI252" s="3"/>
      <c r="BJ252" s="3"/>
      <c r="BK252" s="3"/>
      <c r="BL252" s="3"/>
      <c r="BM252" s="3"/>
      <c r="BN252" s="3"/>
      <c r="BO252" s="3"/>
      <c r="BP252" s="3"/>
      <c r="BQ252" s="3"/>
      <c r="BR252" s="3"/>
      <c r="BS252" s="3"/>
      <c r="BT252" s="3"/>
      <c r="BU252" s="3"/>
      <c r="BV252" s="3"/>
      <c r="BW252" s="3"/>
      <c r="BX252" s="3"/>
      <c r="BY252" s="3"/>
      <c r="BZ252" s="3"/>
      <c r="CA252" s="3"/>
      <c r="CB252" s="3"/>
      <c r="CC252" s="3"/>
      <c r="CD252" s="3"/>
      <c r="CE252" s="3"/>
      <c r="CF252" s="3"/>
      <c r="CG252" s="3"/>
      <c r="CH252" s="3"/>
      <c r="CI252" s="3"/>
      <c r="CJ252" s="3"/>
    </row>
    <row r="253" spans="50:88" ht="15" customHeight="1" x14ac:dyDescent="0.25">
      <c r="AX253" s="3"/>
      <c r="AY253" s="3"/>
      <c r="AZ253" s="3"/>
      <c r="BA253" s="3"/>
      <c r="BB253" s="3"/>
      <c r="BC253" s="3"/>
      <c r="BD253" s="3"/>
      <c r="BE253" s="3"/>
      <c r="BF253" s="3"/>
      <c r="BG253" s="3"/>
      <c r="BH253" s="3"/>
      <c r="BI253" s="3"/>
      <c r="BJ253" s="3"/>
      <c r="BK253" s="3"/>
      <c r="BL253" s="3"/>
      <c r="BM253" s="3"/>
      <c r="BN253" s="3"/>
      <c r="BO253" s="3"/>
      <c r="BP253" s="3"/>
      <c r="BQ253" s="3"/>
      <c r="BR253" s="3"/>
      <c r="BS253" s="3"/>
      <c r="BT253" s="3"/>
      <c r="BU253" s="3"/>
      <c r="BV253" s="3"/>
      <c r="BW253" s="3"/>
      <c r="BX253" s="3"/>
      <c r="BY253" s="3"/>
      <c r="BZ253" s="3"/>
      <c r="CA253" s="3"/>
      <c r="CB253" s="3"/>
      <c r="CC253" s="3"/>
      <c r="CD253" s="3"/>
      <c r="CE253" s="3"/>
      <c r="CF253" s="3"/>
      <c r="CG253" s="3"/>
      <c r="CH253" s="3"/>
      <c r="CI253" s="3"/>
      <c r="CJ253" s="3"/>
    </row>
    <row r="254" spans="50:88" x14ac:dyDescent="0.25">
      <c r="AX254" s="3"/>
      <c r="AY254" s="3"/>
      <c r="AZ254" s="3"/>
      <c r="BA254" s="3"/>
      <c r="BB254" s="3"/>
      <c r="BC254" s="3"/>
      <c r="BD254" s="3"/>
      <c r="BE254" s="3"/>
      <c r="BF254" s="3"/>
      <c r="BG254" s="3"/>
      <c r="BH254" s="3"/>
      <c r="BI254" s="3"/>
      <c r="BJ254" s="3"/>
      <c r="BK254" s="3"/>
      <c r="BL254" s="3"/>
      <c r="BM254" s="3"/>
      <c r="BN254" s="3"/>
      <c r="BO254" s="3"/>
      <c r="BP254" s="3"/>
      <c r="BQ254" s="3"/>
      <c r="BR254" s="3"/>
      <c r="BS254" s="3"/>
      <c r="BT254" s="3"/>
      <c r="BU254" s="3"/>
      <c r="BV254" s="3"/>
      <c r="BW254" s="3"/>
      <c r="BX254" s="3"/>
      <c r="BY254" s="3"/>
      <c r="BZ254" s="3"/>
      <c r="CA254" s="3"/>
      <c r="CB254" s="3"/>
      <c r="CC254" s="3"/>
      <c r="CD254" s="3"/>
      <c r="CE254" s="3"/>
      <c r="CF254" s="3"/>
      <c r="CG254" s="3"/>
      <c r="CH254" s="3"/>
      <c r="CI254" s="3"/>
      <c r="CJ254" s="3"/>
    </row>
    <row r="255" spans="50:88" x14ac:dyDescent="0.25">
      <c r="AX255" s="3"/>
      <c r="AY255" s="3"/>
      <c r="AZ255" s="3"/>
      <c r="BA255" s="3"/>
      <c r="BB255" s="3"/>
      <c r="BC255" s="3"/>
      <c r="BD255" s="3"/>
      <c r="BE255" s="3"/>
      <c r="BF255" s="3"/>
      <c r="BG255" s="3"/>
      <c r="BH255" s="3"/>
      <c r="BI255" s="3"/>
      <c r="BJ255" s="3"/>
      <c r="BK255" s="3"/>
      <c r="BL255" s="3"/>
      <c r="BM255" s="3"/>
      <c r="BN255" s="3"/>
      <c r="BO255" s="3"/>
      <c r="BP255" s="3"/>
      <c r="BQ255" s="3"/>
      <c r="BR255" s="3"/>
      <c r="BS255" s="3"/>
      <c r="BT255" s="3"/>
      <c r="BU255" s="3"/>
      <c r="BV255" s="3"/>
      <c r="BW255" s="3"/>
      <c r="BX255" s="3"/>
      <c r="BY255" s="3"/>
      <c r="BZ255" s="3"/>
      <c r="CA255" s="3"/>
      <c r="CB255" s="3"/>
      <c r="CC255" s="3"/>
      <c r="CD255" s="3"/>
      <c r="CE255" s="3"/>
      <c r="CF255" s="3"/>
      <c r="CG255" s="3"/>
      <c r="CH255" s="3"/>
      <c r="CI255" s="3"/>
      <c r="CJ255" s="3"/>
    </row>
    <row r="256" spans="50:88" x14ac:dyDescent="0.25">
      <c r="AX256" s="3"/>
      <c r="AY256" s="3"/>
      <c r="AZ256" s="3"/>
      <c r="BA256" s="3"/>
      <c r="BB256" s="3"/>
      <c r="BC256" s="3"/>
      <c r="BD256" s="3"/>
      <c r="BE256" s="3"/>
      <c r="BF256" s="3"/>
      <c r="BG256" s="3"/>
      <c r="BH256" s="3"/>
      <c r="BI256" s="3"/>
      <c r="BJ256" s="3"/>
      <c r="BK256" s="3"/>
      <c r="BL256" s="3"/>
      <c r="BM256" s="3"/>
      <c r="BN256" s="3"/>
      <c r="BO256" s="3"/>
      <c r="BP256" s="3"/>
      <c r="BQ256" s="3"/>
      <c r="BR256" s="3"/>
      <c r="BS256" s="3"/>
      <c r="BT256" s="3"/>
      <c r="BU256" s="3"/>
      <c r="BV256" s="3"/>
      <c r="BW256" s="3"/>
      <c r="BX256" s="3"/>
      <c r="BY256" s="3"/>
      <c r="BZ256" s="3"/>
      <c r="CA256" s="3"/>
      <c r="CB256" s="3"/>
      <c r="CC256" s="3"/>
      <c r="CD256" s="3"/>
      <c r="CE256" s="3"/>
      <c r="CF256" s="3"/>
      <c r="CG256" s="3"/>
      <c r="CH256" s="3"/>
      <c r="CI256" s="3"/>
      <c r="CJ256" s="3"/>
    </row>
    <row r="257" spans="50:88" x14ac:dyDescent="0.25">
      <c r="AX257" s="3"/>
      <c r="AY257" s="3"/>
      <c r="AZ257" s="3"/>
      <c r="BA257" s="3"/>
      <c r="BB257" s="3"/>
      <c r="BC257" s="3"/>
      <c r="BD257" s="3"/>
      <c r="BE257" s="3"/>
      <c r="BF257" s="3"/>
      <c r="BG257" s="3"/>
      <c r="BH257" s="3"/>
      <c r="BI257" s="3"/>
      <c r="BJ257" s="3"/>
      <c r="BK257" s="3"/>
      <c r="BL257" s="3"/>
      <c r="BM257" s="3"/>
      <c r="BN257" s="3"/>
      <c r="BO257" s="3"/>
      <c r="BP257" s="3"/>
      <c r="BQ257" s="3"/>
      <c r="BR257" s="3"/>
      <c r="BS257" s="3"/>
      <c r="BT257" s="3"/>
      <c r="BU257" s="3"/>
      <c r="BV257" s="3"/>
      <c r="BW257" s="3"/>
      <c r="BX257" s="3"/>
      <c r="BY257" s="3"/>
      <c r="BZ257" s="3"/>
      <c r="CA257" s="3"/>
      <c r="CB257" s="3"/>
      <c r="CC257" s="3"/>
      <c r="CD257" s="3"/>
      <c r="CE257" s="3"/>
      <c r="CF257" s="3"/>
      <c r="CG257" s="3"/>
      <c r="CH257" s="3"/>
      <c r="CI257" s="3"/>
      <c r="CJ257" s="3"/>
    </row>
    <row r="258" spans="50:88" x14ac:dyDescent="0.25">
      <c r="AX258" s="3"/>
      <c r="AY258" s="3"/>
      <c r="AZ258" s="3"/>
      <c r="BA258" s="3"/>
      <c r="BB258" s="3"/>
      <c r="BC258" s="3"/>
      <c r="BD258" s="3"/>
      <c r="BE258" s="3"/>
      <c r="BF258" s="3"/>
      <c r="BG258" s="3"/>
      <c r="BH258" s="3"/>
      <c r="BI258" s="3"/>
      <c r="BJ258" s="3"/>
      <c r="BK258" s="3"/>
      <c r="BL258" s="3"/>
      <c r="BM258" s="3"/>
      <c r="BN258" s="3"/>
      <c r="BO258" s="3"/>
      <c r="BP258" s="3"/>
      <c r="BQ258" s="3"/>
      <c r="BR258" s="3"/>
      <c r="BS258" s="3"/>
      <c r="BT258" s="3"/>
      <c r="BU258" s="3"/>
      <c r="BV258" s="3"/>
      <c r="BW258" s="3"/>
      <c r="BX258" s="3"/>
      <c r="BY258" s="3"/>
      <c r="BZ258" s="3"/>
      <c r="CA258" s="3"/>
      <c r="CB258" s="3"/>
      <c r="CC258" s="3"/>
      <c r="CD258" s="3"/>
      <c r="CE258" s="3"/>
      <c r="CF258" s="3"/>
      <c r="CG258" s="3"/>
      <c r="CH258" s="3"/>
      <c r="CI258" s="3"/>
      <c r="CJ258" s="3"/>
    </row>
    <row r="259" spans="50:88" x14ac:dyDescent="0.25">
      <c r="AX259" s="3"/>
      <c r="AY259" s="3"/>
      <c r="AZ259" s="3"/>
      <c r="BA259" s="3"/>
      <c r="BB259" s="3"/>
      <c r="BC259" s="3"/>
      <c r="BD259" s="3"/>
      <c r="BE259" s="3"/>
      <c r="BF259" s="3"/>
      <c r="BG259" s="3"/>
      <c r="BH259" s="3"/>
      <c r="BI259" s="3"/>
      <c r="BJ259" s="3"/>
      <c r="BK259" s="3"/>
      <c r="BL259" s="3"/>
      <c r="BM259" s="3"/>
      <c r="BN259" s="3"/>
      <c r="BO259" s="3"/>
      <c r="BP259" s="3"/>
      <c r="BQ259" s="3"/>
      <c r="BR259" s="3"/>
      <c r="BS259" s="3"/>
      <c r="BT259" s="3"/>
      <c r="BU259" s="3"/>
      <c r="BV259" s="3"/>
      <c r="BW259" s="3"/>
      <c r="BX259" s="3"/>
      <c r="BY259" s="3"/>
      <c r="BZ259" s="3"/>
      <c r="CA259" s="3"/>
      <c r="CB259" s="3"/>
      <c r="CC259" s="3"/>
      <c r="CD259" s="3"/>
      <c r="CE259" s="3"/>
      <c r="CF259" s="3"/>
      <c r="CG259" s="3"/>
      <c r="CH259" s="3"/>
      <c r="CI259" s="3"/>
      <c r="CJ259" s="3"/>
    </row>
    <row r="260" spans="50:88" x14ac:dyDescent="0.25">
      <c r="AX260" s="3"/>
      <c r="AY260" s="3"/>
      <c r="AZ260" s="3"/>
      <c r="BA260" s="3"/>
      <c r="BB260" s="3"/>
      <c r="BC260" s="3"/>
      <c r="BD260" s="3"/>
      <c r="BE260" s="3"/>
      <c r="BF260" s="3"/>
      <c r="BG260" s="3"/>
      <c r="BH260" s="3"/>
      <c r="BI260" s="3"/>
      <c r="BJ260" s="3"/>
      <c r="BK260" s="3"/>
      <c r="BL260" s="3"/>
      <c r="BM260" s="3"/>
      <c r="BN260" s="3"/>
      <c r="BO260" s="3"/>
      <c r="BP260" s="3"/>
      <c r="BQ260" s="3"/>
      <c r="BR260" s="3"/>
      <c r="BS260" s="3"/>
      <c r="BT260" s="3"/>
      <c r="BU260" s="3"/>
      <c r="BV260" s="3"/>
      <c r="BW260" s="3"/>
      <c r="BX260" s="3"/>
      <c r="BY260" s="3"/>
      <c r="BZ260" s="3"/>
      <c r="CA260" s="3"/>
      <c r="CB260" s="3"/>
      <c r="CC260" s="3"/>
      <c r="CD260" s="3"/>
      <c r="CE260" s="3"/>
      <c r="CF260" s="3"/>
      <c r="CG260" s="3"/>
      <c r="CH260" s="3"/>
      <c r="CI260" s="3"/>
      <c r="CJ260" s="3"/>
    </row>
    <row r="261" spans="50:88" x14ac:dyDescent="0.25">
      <c r="AX261" s="3"/>
      <c r="AY261" s="3"/>
      <c r="AZ261" s="3"/>
      <c r="BA261" s="3"/>
      <c r="BB261" s="3"/>
      <c r="BC261" s="3"/>
      <c r="BD261" s="3"/>
      <c r="BE261" s="3"/>
      <c r="BF261" s="3"/>
      <c r="BG261" s="3"/>
      <c r="BH261" s="3"/>
      <c r="BI261" s="3"/>
      <c r="BJ261" s="3"/>
      <c r="BK261" s="3"/>
      <c r="BL261" s="3"/>
      <c r="BM261" s="3"/>
      <c r="BN261" s="3"/>
      <c r="BO261" s="3"/>
      <c r="BP261" s="3"/>
      <c r="BQ261" s="3"/>
      <c r="BR261" s="3"/>
      <c r="BS261" s="3"/>
      <c r="BT261" s="3"/>
      <c r="BU261" s="3"/>
      <c r="BV261" s="3"/>
      <c r="BW261" s="3"/>
      <c r="BX261" s="3"/>
      <c r="BY261" s="3"/>
      <c r="BZ261" s="3"/>
      <c r="CA261" s="3"/>
      <c r="CB261" s="3"/>
      <c r="CC261" s="3"/>
      <c r="CD261" s="3"/>
      <c r="CE261" s="3"/>
      <c r="CF261" s="3"/>
      <c r="CG261" s="3"/>
      <c r="CH261" s="3"/>
      <c r="CI261" s="3"/>
      <c r="CJ261" s="3"/>
    </row>
    <row r="262" spans="50:88" x14ac:dyDescent="0.25">
      <c r="AX262" s="3"/>
      <c r="AY262" s="3"/>
      <c r="AZ262" s="3"/>
      <c r="BA262" s="3"/>
      <c r="BB262" s="3"/>
      <c r="BC262" s="3"/>
      <c r="BD262" s="3"/>
      <c r="BE262" s="3"/>
      <c r="BF262" s="3"/>
      <c r="BG262" s="3"/>
      <c r="BH262" s="3"/>
      <c r="BI262" s="3"/>
      <c r="BJ262" s="3"/>
      <c r="BK262" s="3"/>
      <c r="BL262" s="3"/>
      <c r="BM262" s="3"/>
      <c r="BN262" s="3"/>
      <c r="BO262" s="3"/>
      <c r="BP262" s="3"/>
      <c r="BQ262" s="3"/>
      <c r="BR262" s="3"/>
      <c r="BS262" s="3"/>
      <c r="BT262" s="3"/>
      <c r="BU262" s="3"/>
      <c r="BV262" s="3"/>
      <c r="BW262" s="3"/>
      <c r="BX262" s="3"/>
      <c r="BY262" s="3"/>
      <c r="BZ262" s="3"/>
      <c r="CA262" s="3"/>
      <c r="CB262" s="3"/>
      <c r="CC262" s="3"/>
      <c r="CD262" s="3"/>
      <c r="CE262" s="3"/>
      <c r="CF262" s="3"/>
      <c r="CG262" s="3"/>
      <c r="CH262" s="3"/>
      <c r="CI262" s="3"/>
      <c r="CJ262" s="3"/>
    </row>
    <row r="263" spans="50:88" x14ac:dyDescent="0.25">
      <c r="AX263" s="3"/>
      <c r="AY263" s="3"/>
      <c r="AZ263" s="3"/>
      <c r="BA263" s="3"/>
      <c r="BB263" s="3"/>
      <c r="BC263" s="3"/>
      <c r="BD263" s="3"/>
      <c r="BE263" s="3"/>
      <c r="BF263" s="3"/>
      <c r="BG263" s="3"/>
      <c r="BH263" s="3"/>
      <c r="BI263" s="3"/>
      <c r="BJ263" s="3"/>
      <c r="BK263" s="3"/>
      <c r="BL263" s="3"/>
      <c r="BM263" s="3"/>
      <c r="BN263" s="3"/>
      <c r="BO263" s="3"/>
      <c r="BP263" s="3"/>
      <c r="BQ263" s="3"/>
      <c r="BR263" s="3"/>
      <c r="BS263" s="3"/>
      <c r="BT263" s="3"/>
      <c r="BU263" s="3"/>
      <c r="BV263" s="3"/>
      <c r="BW263" s="3"/>
      <c r="BX263" s="3"/>
      <c r="BY263" s="3"/>
      <c r="BZ263" s="3"/>
      <c r="CA263" s="3"/>
      <c r="CB263" s="3"/>
      <c r="CC263" s="3"/>
      <c r="CD263" s="3"/>
      <c r="CE263" s="3"/>
      <c r="CF263" s="3"/>
      <c r="CG263" s="3"/>
      <c r="CH263" s="3"/>
      <c r="CI263" s="3"/>
      <c r="CJ263" s="3"/>
    </row>
    <row r="264" spans="50:88" x14ac:dyDescent="0.25">
      <c r="AX264" s="3"/>
      <c r="AY264" s="3"/>
      <c r="AZ264" s="3"/>
      <c r="BA264" s="3"/>
      <c r="BB264" s="3"/>
      <c r="BC264" s="3"/>
      <c r="BD264" s="3"/>
      <c r="BE264" s="3"/>
      <c r="BF264" s="3"/>
      <c r="BG264" s="3"/>
      <c r="BH264" s="3"/>
      <c r="BI264" s="3"/>
      <c r="BJ264" s="3"/>
      <c r="BK264" s="3"/>
      <c r="BL264" s="3"/>
      <c r="BM264" s="3"/>
      <c r="BN264" s="3"/>
      <c r="BO264" s="3"/>
      <c r="BP264" s="3"/>
      <c r="BQ264" s="3"/>
      <c r="BR264" s="3"/>
      <c r="BS264" s="3"/>
      <c r="BT264" s="3"/>
      <c r="BU264" s="3"/>
      <c r="BV264" s="3"/>
      <c r="BW264" s="3"/>
      <c r="BX264" s="3"/>
      <c r="BY264" s="3"/>
      <c r="BZ264" s="3"/>
      <c r="CA264" s="3"/>
      <c r="CB264" s="3"/>
      <c r="CC264" s="3"/>
      <c r="CD264" s="3"/>
      <c r="CE264" s="3"/>
      <c r="CF264" s="3"/>
      <c r="CG264" s="3"/>
      <c r="CH264" s="3"/>
      <c r="CI264" s="3"/>
      <c r="CJ264" s="3"/>
    </row>
    <row r="265" spans="50:88" x14ac:dyDescent="0.25">
      <c r="AX265" s="3"/>
      <c r="AY265" s="3"/>
      <c r="AZ265" s="3"/>
      <c r="BA265" s="3"/>
      <c r="BB265" s="3"/>
      <c r="BC265" s="3"/>
      <c r="BD265" s="3"/>
      <c r="BE265" s="3"/>
      <c r="BF265" s="3"/>
      <c r="BG265" s="3"/>
      <c r="BH265" s="3"/>
      <c r="BI265" s="3"/>
      <c r="BJ265" s="3"/>
      <c r="BK265" s="3"/>
      <c r="BL265" s="3"/>
      <c r="BM265" s="3"/>
      <c r="BN265" s="3"/>
      <c r="BO265" s="3"/>
      <c r="BP265" s="3"/>
      <c r="BQ265" s="3"/>
      <c r="BR265" s="3"/>
      <c r="BS265" s="3"/>
      <c r="BT265" s="3"/>
      <c r="BU265" s="3"/>
      <c r="BV265" s="3"/>
      <c r="BW265" s="3"/>
      <c r="BX265" s="3"/>
      <c r="BY265" s="3"/>
      <c r="BZ265" s="3"/>
      <c r="CA265" s="3"/>
      <c r="CB265" s="3"/>
      <c r="CC265" s="3"/>
      <c r="CD265" s="3"/>
      <c r="CE265" s="3"/>
      <c r="CF265" s="3"/>
      <c r="CG265" s="3"/>
      <c r="CH265" s="3"/>
      <c r="CI265" s="3"/>
      <c r="CJ265" s="3"/>
    </row>
    <row r="266" spans="50:88" x14ac:dyDescent="0.25">
      <c r="AX266" s="3"/>
      <c r="AY266" s="3"/>
      <c r="AZ266" s="3"/>
      <c r="BA266" s="3"/>
      <c r="BB266" s="3"/>
      <c r="BC266" s="3"/>
      <c r="BD266" s="3"/>
      <c r="BE266" s="3"/>
      <c r="BF266" s="3"/>
      <c r="BG266" s="3"/>
      <c r="BH266" s="3"/>
      <c r="BI266" s="3"/>
      <c r="BJ266" s="3"/>
      <c r="BK266" s="3"/>
      <c r="BL266" s="3"/>
      <c r="BM266" s="3"/>
      <c r="BN266" s="3"/>
      <c r="BO266" s="3"/>
      <c r="BP266" s="3"/>
      <c r="BQ266" s="3"/>
      <c r="BR266" s="3"/>
      <c r="BS266" s="3"/>
      <c r="BT266" s="3"/>
      <c r="BU266" s="3"/>
      <c r="BV266" s="3"/>
      <c r="BW266" s="3"/>
      <c r="BX266" s="3"/>
      <c r="BY266" s="3"/>
      <c r="BZ266" s="3"/>
      <c r="CA266" s="3"/>
      <c r="CB266" s="3"/>
      <c r="CC266" s="3"/>
      <c r="CD266" s="3"/>
      <c r="CE266" s="3"/>
      <c r="CF266" s="3"/>
      <c r="CG266" s="3"/>
      <c r="CH266" s="3"/>
      <c r="CI266" s="3"/>
      <c r="CJ266" s="3"/>
    </row>
  </sheetData>
  <sheetProtection algorithmName="SHA-512" hashValue="i6vCdT2qBkb0OJTgy41HgmA9o6Zh8nFzo2QzooBMbcJiRP05OFUtPVBNza4XhLhq/Mok4s5F13wVz4H1wFjbzQ==" saltValue="hwr3Ha6/tS9S8xHU8Db3kQ==" spinCount="100000" sheet="1" objects="1" scenarios="1"/>
  <protectedRanges>
    <protectedRange sqref="C22 F22 I21 F21:G21 C21:D21 A21" name="Rango3"/>
    <protectedRange sqref="C6:C7 F8:F9" name="Rango1"/>
    <protectedRange sqref="B13:D13 I15 I17 C10 C14:C16" name="Rango2"/>
  </protectedRanges>
  <mergeCells count="53">
    <mergeCell ref="D1:F1"/>
    <mergeCell ref="D2:F2"/>
    <mergeCell ref="A3:I3"/>
    <mergeCell ref="A4:I4"/>
    <mergeCell ref="A5:B5"/>
    <mergeCell ref="D5:E5"/>
    <mergeCell ref="G5:I5"/>
    <mergeCell ref="B12:H12"/>
    <mergeCell ref="A6:B6"/>
    <mergeCell ref="D6:E6"/>
    <mergeCell ref="A7:C7"/>
    <mergeCell ref="D7:F7"/>
    <mergeCell ref="G7:I7"/>
    <mergeCell ref="A8:C8"/>
    <mergeCell ref="D8:F8"/>
    <mergeCell ref="G8:H8"/>
    <mergeCell ref="A9:G9"/>
    <mergeCell ref="H9:I9"/>
    <mergeCell ref="A10:E10"/>
    <mergeCell ref="F10:I10"/>
    <mergeCell ref="F11:G11"/>
    <mergeCell ref="A18:B18"/>
    <mergeCell ref="C18:E18"/>
    <mergeCell ref="F18:H18"/>
    <mergeCell ref="B13:F13"/>
    <mergeCell ref="G13:H13"/>
    <mergeCell ref="A14:E14"/>
    <mergeCell ref="F14:I14"/>
    <mergeCell ref="A15:B15"/>
    <mergeCell ref="C15:E15"/>
    <mergeCell ref="A16:B16"/>
    <mergeCell ref="C16:E16"/>
    <mergeCell ref="G16:I16"/>
    <mergeCell ref="A17:C17"/>
    <mergeCell ref="D17:E17"/>
    <mergeCell ref="A19:I19"/>
    <mergeCell ref="A20:C20"/>
    <mergeCell ref="D20:F20"/>
    <mergeCell ref="G20:I20"/>
    <mergeCell ref="A21:C21"/>
    <mergeCell ref="D21:F21"/>
    <mergeCell ref="G21:I21"/>
    <mergeCell ref="A22:C22"/>
    <mergeCell ref="D22:F22"/>
    <mergeCell ref="G22:I22"/>
    <mergeCell ref="A24:C26"/>
    <mergeCell ref="D24:F26"/>
    <mergeCell ref="G24:I26"/>
    <mergeCell ref="A27:F27"/>
    <mergeCell ref="G27:I27"/>
    <mergeCell ref="A28:A32"/>
    <mergeCell ref="B28:G32"/>
    <mergeCell ref="H28:I32"/>
  </mergeCells>
  <dataValidations xWindow="1544" yWindow="549" count="50">
    <dataValidation allowBlank="1" showInputMessage="1" showErrorMessage="1" prompt="Participan estudiantes indígenas (adolescentes de secundaria, personas jóvenes y adultas) o matriculadas en Centros Educativos indígenas (diurnos y nocturnos), de todas la modalidades educativas." sqref="A4:I4" xr:uid="{42C3A1C2-BF74-4AA8-BFC4-E7627B348443}"/>
    <dataValidation type="list" allowBlank="1" showInputMessage="1" showErrorMessage="1" promptTitle="IMPORTANTE:" prompt="Elija &quot;Sí&quot;, si la persona estudiante es indígena. En caso de que la obra NO tenga temática de la cosmovisión indígena y mantenga lo tradicional o ancestral, llene la boleta correspondiente a &quot;Canción popular&quot; y no esta boleta." sqref="I11" xr:uid="{F620C5DD-6298-4B06-B12A-8BBF9DFFD856}">
      <formula1>$J$62:$J$63</formula1>
    </dataValidation>
    <dataValidation allowBlank="1" showInputMessage="1" showErrorMessage="1" prompt="Indique &quot;Sí&quot;,  si el estudiante es indígena. Si el estudiante no es indígena, elija &quot;No&quot;." sqref="H11" xr:uid="{E8ABBCEA-CA32-47FA-8565-A23E514FB1FA}"/>
    <dataValidation type="list" allowBlank="1" showInputMessage="1" showErrorMessage="1" prompt="Elija &quot;Sí&quot;, si la persona estudiante es indígena. En caso de que la obra NO tenga temática de la cosmovisión indígena, llene la boleta correspondiente a &quot;Canción original&quot;,y participará en igualdad de condiciones en el proceso de selección de obras." sqref="I11" xr:uid="{3BE89BBE-5291-4516-A4B7-E79CAE4204A1}">
      <formula1>$Q$52:$Q$53</formula1>
    </dataValidation>
    <dataValidation allowBlank="1" showInputMessage="1" showErrorMessage="1" prompt="Anote el nombre completo de la persona directora del centro educativo." sqref="D8:F8" xr:uid="{30B1D62E-7887-4B3B-8E11-840820983649}"/>
    <dataValidation allowBlank="1" showInputMessage="1" showErrorMessage="1" promptTitle="Escriba observaciones si:" prompt="la obra fue reubicada a otra disciplina a la que realmente corresponde (art. 149.16. del reglamento); si se requiere ampliar aspectos de accesibilidad, etc. Si la persona estudiante no puede continuar participando, no hay sustituciones por ser individual." sqref="A28:A32" xr:uid="{C9B88FBA-6F99-4748-B462-FDFDD86FB921}"/>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9:G9" xr:uid="{BF9E4B18-F72E-43CF-A0B2-534D74A1E104}"/>
    <dataValidation type="list" allowBlank="1" showInputMessage="1" showErrorMessage="1" promptTitle="Obra original e inédita:" prompt="Seleccione el texto &quot;Sí, la obra es original e inédita&quot; para hacer constar que fue creada para esta edición del festival." sqref="H9:I9" xr:uid="{07410894-55C3-4106-8168-928D5CB2B9A7}">
      <formula1>$O$41</formula1>
    </dataValidation>
    <dataValidation type="list" allowBlank="1" showInputMessage="1" showErrorMessage="1" sqref="I12" xr:uid="{14970DA0-F937-4508-836B-A9C381722835}">
      <formula1>$Q$52:$Q$53</formula1>
    </dataValidation>
    <dataValidation allowBlank="1" showInputMessage="1" showErrorMessage="1" promptTitle="Nombre de estudiante acompañante" prompt="Escriba el nombre de quien acompaña musicalmente al cantante, únicamente si es estudiante matriculado en primaria o secundaria. Si la persona que acompaña con un instrumento musical no es estudiante matriculado en primaria o secundaria, no se debe anotar." sqref="A14:E14" xr:uid="{3DA1EC88-C1AC-40E3-8DBA-E156122EDDFC}"/>
    <dataValidation allowBlank="1" showInputMessage="1" showErrorMessage="1" promptTitle="Nombre estudiante acompañante" prompt="Escriba el nombre de quien acompaña musicalmente al solista únicamente si es estudiante matriculado en primaria o secundaria. Si la persona que acompaña con un instrumento musical NO es estudiante matriculado en primaria o secundaria, no se debe anotar." sqref="F14:I14" xr:uid="{30AC560C-5C9A-4BE6-8FAE-0AEB9F451A25}"/>
    <dataValidation allowBlank="1" showInputMessage="1" showErrorMessage="1" promptTitle="Puesto en el centro educativo" prompt="Escriba el puesto de la persona funcionaria o docente del centro educativo a cargo de la(s) persona(s) estudiante(s). Si es docente, asignatura que imparte. Si es  administrativa o similar, escriba el puesto que desempeña. " sqref="D17:E17" xr:uid="{B49D241B-0712-4298-AD5E-96C176C506C1}"/>
    <dataValidation allowBlank="1" showInputMessage="1" showErrorMessage="1" prompt="Escriba el nombre completo de la persona docente o funcionaria del centro educativo a cargo de la persona estudiante participante como solista y de su acompañante musical (si lo hay) si este/a es estudiante." sqref="C16:E16" xr:uid="{F5577F61-45E5-4807-AD1B-F491FC834506}"/>
    <dataValidation allowBlank="1" showInputMessage="1" showErrorMessage="1" promptTitle="Nombre completo estudiante" prompt="Escriba el nombre completo de la persona estudiante a inscribir." sqref="F10:I10" xr:uid="{DA5B655A-7F12-4F4D-9423-BDC10FB46F9F}"/>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DF8DCC7C-9BD5-49EE-8B39-E2830956A4B2}">
      <formula1>$J$33:$J$59</formula1>
    </dataValidation>
    <dataValidation allowBlank="1" showInputMessage="1" showErrorMessage="1" promptTitle="Correo centro educativo" prompt="Escriba en esta celda el correo oficial del centro educativo" sqref="D7:F7" xr:uid="{CBE9C249-F002-4828-B1E5-B35D83A071C0}"/>
    <dataValidation allowBlank="1" showInputMessage="1" showErrorMessage="1" prompt="Utilice el desplegable de la celda de la derecha para indicar la duración aproximada en minutos que dura la obra." sqref="F15" xr:uid="{12CE04C9-7445-478A-AC7C-98DF9F0D4BD0}"/>
    <dataValidation allowBlank="1" showInputMessage="1" showErrorMessage="1" promptTitle="Fechas en calendario escolar" prompt="Es muy importante que las inscripción a la etapa del centro educativo se realicen en las fechas que se establecen en el calendario escolar." sqref="A27:F27" xr:uid="{BB71DC53-BCFF-4364-AD17-1C01E1FCE24E}"/>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21:F21" xr:uid="{126B499A-1737-41C8-A27D-ADA488D6D749}"/>
    <dataValidation type="list" allowBlank="1" showInputMessage="1" showErrorMessage="1" promptTitle="Modalidad del centro educativo" prompt="Escoja de la lista desplegable la modalidad de la oferta educativa en la que está matriculada la persona estudiante a inscribir. " sqref="C18:E18" xr:uid="{7CF262B4-862D-463C-8D5A-CD36804D0A32}">
      <formula1>$J$100:$J$112</formula1>
    </dataValidation>
    <dataValidation allowBlank="1" showInputMessage="1" showErrorMessage="1" promptTitle="Cantidad total de estudiantes" sqref="F18" xr:uid="{35C3F9A4-6C2E-4655-B47D-51E077EBAB6E}"/>
    <dataValidation type="list" allowBlank="1" showInputMessage="1" showErrorMessage="1" prompt="Eliga en la lista desplegable la duración aproximada en minutos que dura la obra." sqref="G15" xr:uid="{8877ACB6-AC27-4DFF-B16B-6D6688F12865}">
      <formula1>$M$55:$M$59</formula1>
    </dataValidation>
    <dataValidation type="list" allowBlank="1" showErrorMessage="1" sqref="B11" xr:uid="{21DC014A-498D-4E54-95FC-4DBF4C2EEBDD}">
      <formula1>$J$60:$J$61</formula1>
    </dataValidation>
    <dataValidation type="list" allowBlank="1" showErrorMessage="1" sqref="B11" xr:uid="{A9B0F9D7-729A-42D2-9B04-2BFC862FC65E}">
      <formula1>$O$34:$O$35</formula1>
    </dataValidation>
    <dataValidation type="list" allowBlank="1" showErrorMessage="1" sqref="I15" xr:uid="{E7C626AB-FA12-48F7-B327-72D9F63A7DC7}">
      <formula1>$J$115:$J$121</formula1>
    </dataValidation>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8" xr:uid="{6E89F5CF-F76A-4D24-9CE6-A666CFB31764}"/>
    <dataValidation allowBlank="1" showInputMessage="1" showErrorMessage="1" promptTitle="Nombre y firma coordinador/a." sqref="D20:F20" xr:uid="{34CE5C49-4BF2-449F-8834-5868882F8DB2}"/>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4:I26" xr:uid="{FC7AC9F6-8FD0-494A-9076-C82CFAB9F256}"/>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4:F26" xr:uid="{D8BF265A-0E34-4005-93F7-227FB80F9851}"/>
    <dataValidation allowBlank="1" showInputMessage="1" showErrorMessage="1" promptTitle="Sello del centro educativo" prompt="La dirección del centro educativo imprime, firma y sella esta boleta para inscribir a la persona estudiante seleccionada para participar en la etapa circuital." sqref="A24:C26" xr:uid="{DAAE8498-4AE3-4FEF-A2BC-5A456325344A}"/>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21:C21" xr:uid="{748FA7EE-AD65-41F7-9E63-8B2F810E5E77}"/>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CDE05ADD-C44A-4D99-A2E4-84265DB8216E}">
      <formula1>$R$34:$R$35</formula1>
    </dataValidation>
    <dataValidation allowBlank="1" showInputMessage="1" showErrorMessage="1" promptTitle="Nombre de la obra artística" prompt="Escriba aquí el nombre de la obra artística a inscribir." sqref="C15" xr:uid="{F23CF4C6-AE15-4322-A5EA-CDA105D0A94E}"/>
    <dataValidation allowBlank="1" showInputMessage="1" showErrorMessage="1" promptTitle="¿Primaria o secundaria?" prompt="Seleccione en la lista desplegable de la celda de la derecha si la persona estudiante a inscribir está matriculada en primaria o en secundaria." sqref="H15" xr:uid="{594A00DF-1932-4438-ABE3-FD8BD2030EF8}"/>
    <dataValidation allowBlank="1" showErrorMessage="1" sqref="C11 F16 D2:F2 A11 A13 A7 H6:I6 H17:I17 B28 H28 G20:I20 F11:G11" xr:uid="{250BCF13-FF21-4863-90B4-3E919DBD781B}"/>
    <dataValidation allowBlank="1" showInputMessage="1" showErrorMessage="1" promptTitle="Teléfonos del centro educativo" prompt="Escriba en estas celdas los números de teléfono del centro educativo." sqref="G6" xr:uid="{4B5051BE-DABA-4948-AE25-4E237ACD4949}"/>
    <dataValidation allowBlank="1" showInputMessage="1" showErrorMessage="1" promptTitle="Código presupuestario" prompt="Anote aquí el código presupuestario del centro educativo." sqref="F6" xr:uid="{6AAEE228-E3E2-48D8-8E64-25DFC5FDD803}"/>
    <dataValidation type="list" allowBlank="1" showInputMessage="1" showErrorMessage="1" promptTitle="Circuito Escolar" prompt="Escoja con la flecha de la derecha que despliega números, el número del circuito escolar al que corresponde su centro educativo. " sqref="C6" xr:uid="{7BD5B8E4-2651-4940-BDC5-E00E5906691E}">
      <formula1>$N$56:$N$69</formula1>
    </dataValidation>
    <dataValidation allowBlank="1" showInputMessage="1" showErrorMessage="1" prompt="Seleccione en la celda de la derecha si el centro educativo es privado o público. En caso de ser privado subvencionado por el estado, seleccione &quot;privado&quot;." sqref="G8:H8" xr:uid="{A74982FB-63E2-44E7-857C-B2377E3C4779}"/>
    <dataValidation allowBlank="1" showInputMessage="1" showErrorMessage="1" prompt="Escriba los teléfonos en los cuales se pueda contactar a la persona docente o funcionaria del centro educativo a cargo de la persona(s) estudiante(s) participante(s)." sqref="G17" xr:uid="{3D497903-13F2-47C5-AB69-7321F73C9B48}"/>
    <dataValidation allowBlank="1" showInputMessage="1" showErrorMessage="1" prompt="Escriba el correo electrónico de la persona docente o funcionaria del centro educativo a cargo de la(s) persona(s) estudiante(s)" sqref="G16:I16" xr:uid="{B05F6364-87E9-4471-93F5-233684F67BE8}"/>
    <dataValidation allowBlank="1" showInputMessage="1" showErrorMessage="1" promptTitle="Nombre del centro educativo" prompt="Escriba aquí el nombre completo oficial del centro educativo." sqref="D6:E6" xr:uid="{61CE195B-276A-4516-955C-F939D7DC201F}"/>
    <dataValidation allowBlank="1" showInputMessage="1" showErrorMessage="1" promptTitle="Correo director/a" prompt="Escriba en esta celda el correo oficial del director o directora del centro educativo" sqref="G7:I7" xr:uid="{E64B7CA0-1CAA-468C-A5E7-D9B39F304665}"/>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21:I21" xr:uid="{693185FD-3E00-4F4F-8B9C-FC342DE9BD31}"/>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3" xr:uid="{FC7594CA-67C1-498F-9E01-EBF03DC8CBF4}"/>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3" xr:uid="{E9410BAA-E4BF-45F5-BAAC-70093A54AE97}"/>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3" xr:uid="{76E10BE5-8424-490B-82C9-B12232ACA60D}"/>
    <dataValidation type="list" allowBlank="1" showInputMessage="1" showErrorMessage="1" promptTitle="IMPORTANTE" prompt="Si la persona a inscribir es indígena pero la obra NO aborda temáticas indígenas, aunque sea indígena, debe llenar la boleta de &quot;Canción Popular&quot; y participar en igualdad de condiciones en el proceso de selección con los demás estudiantes." sqref="I13" xr:uid="{EAC131C4-2D7E-4469-B74C-A5B6AAFBC09A}">
      <formula1>$J$64</formula1>
    </dataValidation>
    <dataValidation allowBlank="1" showInputMessage="1" showErrorMessage="1" prompt="Marque &quot;SÍ&quot; para hacer constar que es estudiante indígena o matriculado en CE indígena y que la obra aborda temáticas indígenas. Participan en el proceso de selección junto con estudiantes indígenas con &quot;obras indígenas&quot;." sqref="G13:H13" xr:uid="{26EF2BD6-EA37-462B-9437-E97341E10EB5}"/>
    <dataValidation type="list" allowBlank="1" showInputMessage="1" showErrorMessage="1" promptTitle="Grupo " prompt="Seleccione con la flecha de la derecha de esta celda el grupo en el que le corresponde participar para efectos de selección de la obra artística." sqref="B13:F13" xr:uid="{5E12B3A0-D13A-4297-966C-97F1B47A6AD1}">
      <formula1>$K$62:$K$63</formula1>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4C6861-F40B-453A-A56C-2F87B96F0685}">
  <sheetPr>
    <tabColor theme="9" tint="-0.249977111117893"/>
  </sheetPr>
  <dimension ref="A1:IH255"/>
  <sheetViews>
    <sheetView zoomScaleNormal="100" workbookViewId="0">
      <selection activeCell="C15" sqref="C15:E15"/>
    </sheetView>
  </sheetViews>
  <sheetFormatPr baseColWidth="10" defaultColWidth="12.5703125" defaultRowHeight="15" x14ac:dyDescent="0.25"/>
  <cols>
    <col min="1" max="5" width="13.5703125" customWidth="1"/>
    <col min="6" max="8" width="13.5703125" style="7" customWidth="1"/>
    <col min="9" max="9" width="13.5703125" style="8" customWidth="1"/>
    <col min="10" max="10" width="15.7109375" style="1" customWidth="1"/>
    <col min="11" max="11" width="14.85546875" style="1" customWidth="1"/>
    <col min="12" max="40" width="22.42578125" style="1" customWidth="1"/>
    <col min="41" max="41" width="31.140625" style="1" customWidth="1"/>
    <col min="42" max="42" width="28.85546875" style="1" customWidth="1"/>
    <col min="43" max="242" width="12.5703125" style="1" customWidth="1"/>
  </cols>
  <sheetData>
    <row r="1" spans="1:242" ht="21" customHeight="1" x14ac:dyDescent="0.25">
      <c r="B1" s="12"/>
      <c r="C1" s="205" t="s">
        <v>0</v>
      </c>
      <c r="D1" s="205"/>
      <c r="E1" s="205"/>
      <c r="F1" s="205"/>
      <c r="G1" s="205"/>
      <c r="H1" s="12"/>
      <c r="I1" s="12"/>
      <c r="J1" s="56"/>
      <c r="K1" s="56"/>
      <c r="L1" s="56"/>
    </row>
    <row r="2" spans="1:242" s="2" customFormat="1" ht="15" customHeight="1" x14ac:dyDescent="0.25">
      <c r="A2" s="12"/>
      <c r="B2" s="12"/>
      <c r="C2"/>
      <c r="D2" s="206" t="s">
        <v>248</v>
      </c>
      <c r="E2" s="206"/>
      <c r="F2" s="206"/>
      <c r="G2" s="12"/>
      <c r="H2" s="12"/>
      <c r="I2" s="12"/>
      <c r="J2" s="56"/>
      <c r="K2" s="56"/>
      <c r="L2" s="56"/>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row>
    <row r="3" spans="1:242" s="2" customFormat="1" ht="20.45" customHeight="1" x14ac:dyDescent="0.25">
      <c r="A3" s="117" t="s">
        <v>137</v>
      </c>
      <c r="B3" s="117"/>
      <c r="C3" s="117"/>
      <c r="D3" s="117"/>
      <c r="E3" s="117"/>
      <c r="F3" s="117"/>
      <c r="G3" s="117"/>
      <c r="H3" s="117"/>
      <c r="I3" s="117"/>
      <c r="J3" s="56"/>
      <c r="K3" s="56"/>
      <c r="L3" s="56"/>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row>
    <row r="4" spans="1:242" s="2" customFormat="1" ht="20.45" customHeight="1" x14ac:dyDescent="0.25">
      <c r="A4" s="207"/>
      <c r="B4" s="207"/>
      <c r="C4" s="207"/>
      <c r="D4" s="207"/>
      <c r="E4" s="207"/>
      <c r="F4" s="207"/>
      <c r="G4" s="207"/>
      <c r="H4" s="207"/>
      <c r="I4" s="207"/>
      <c r="J4" s="56"/>
      <c r="K4" s="56"/>
      <c r="L4" s="56"/>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row>
    <row r="5" spans="1:242" s="2" customFormat="1" ht="15.6" customHeight="1" x14ac:dyDescent="0.25">
      <c r="A5" s="263" t="s">
        <v>1</v>
      </c>
      <c r="B5" s="263"/>
      <c r="C5" s="55" t="s">
        <v>112</v>
      </c>
      <c r="D5" s="264" t="s">
        <v>2</v>
      </c>
      <c r="E5" s="264"/>
      <c r="F5" s="55" t="s">
        <v>113</v>
      </c>
      <c r="G5" s="265" t="s">
        <v>129</v>
      </c>
      <c r="H5" s="265"/>
      <c r="I5" s="265"/>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row>
    <row r="6" spans="1:242" s="2" customFormat="1" ht="12.75" customHeight="1" x14ac:dyDescent="0.25">
      <c r="A6" s="201"/>
      <c r="B6" s="201"/>
      <c r="C6" s="52"/>
      <c r="D6" s="134"/>
      <c r="E6" s="134"/>
      <c r="F6" s="24"/>
      <c r="G6" s="48"/>
      <c r="H6" s="49"/>
      <c r="I6" s="63"/>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row>
    <row r="7" spans="1:242" s="2" customFormat="1" ht="12.75" customHeight="1" x14ac:dyDescent="0.25">
      <c r="A7" s="145" t="s">
        <v>130</v>
      </c>
      <c r="B7" s="145"/>
      <c r="C7" s="145"/>
      <c r="D7" s="202"/>
      <c r="E7" s="203"/>
      <c r="F7" s="203"/>
      <c r="G7" s="202"/>
      <c r="H7" s="203"/>
      <c r="I7" s="203"/>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row>
    <row r="8" spans="1:242" s="2" customFormat="1" ht="12.75" customHeight="1" x14ac:dyDescent="0.25">
      <c r="A8" s="143" t="s">
        <v>3</v>
      </c>
      <c r="B8" s="143"/>
      <c r="C8" s="143"/>
      <c r="D8" s="144"/>
      <c r="E8" s="144"/>
      <c r="F8" s="144"/>
      <c r="G8" s="145" t="s">
        <v>4</v>
      </c>
      <c r="H8" s="145"/>
      <c r="I8" s="64"/>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row>
    <row r="9" spans="1:242" s="2" customFormat="1" ht="12.75" customHeight="1" x14ac:dyDescent="0.25">
      <c r="A9" s="143" t="s">
        <v>141</v>
      </c>
      <c r="B9" s="143"/>
      <c r="C9" s="143"/>
      <c r="D9" s="143"/>
      <c r="E9" s="143"/>
      <c r="F9" s="143"/>
      <c r="G9" s="143"/>
      <c r="H9" s="204"/>
      <c r="I9" s="204"/>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row>
    <row r="10" spans="1:242" s="2" customFormat="1" ht="25.7" customHeight="1" x14ac:dyDescent="0.25">
      <c r="A10" s="70" t="s">
        <v>136</v>
      </c>
      <c r="B10" s="266" t="s">
        <v>209</v>
      </c>
      <c r="C10" s="267"/>
      <c r="D10" s="267"/>
      <c r="E10" s="267"/>
      <c r="F10" s="267"/>
      <c r="G10" s="267"/>
      <c r="H10" s="268"/>
      <c r="I10" s="48"/>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22"/>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row>
    <row r="11" spans="1:242" s="2" customFormat="1" ht="24.95" customHeight="1" x14ac:dyDescent="0.25">
      <c r="A11" s="15" t="s">
        <v>268</v>
      </c>
      <c r="B11" s="214" t="s">
        <v>169</v>
      </c>
      <c r="C11" s="215"/>
      <c r="D11" s="215"/>
      <c r="E11" s="215"/>
      <c r="F11" s="216"/>
      <c r="G11" s="269" t="s">
        <v>222</v>
      </c>
      <c r="H11" s="270"/>
      <c r="I11" s="72"/>
      <c r="J11" s="5"/>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row>
    <row r="12" spans="1:242" s="2" customFormat="1" ht="12.75" customHeight="1" x14ac:dyDescent="0.25">
      <c r="A12" s="158" t="s">
        <v>7</v>
      </c>
      <c r="B12" s="158"/>
      <c r="C12" s="211"/>
      <c r="D12" s="211"/>
      <c r="E12" s="211"/>
      <c r="F12" s="14" t="s">
        <v>117</v>
      </c>
      <c r="G12" s="30"/>
      <c r="H12" s="14" t="s">
        <v>123</v>
      </c>
      <c r="I12" s="35" t="s">
        <v>96</v>
      </c>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row>
    <row r="13" spans="1:242" s="2" customFormat="1" ht="12.75" customHeight="1" x14ac:dyDescent="0.25">
      <c r="A13" s="161" t="s">
        <v>125</v>
      </c>
      <c r="B13" s="161"/>
      <c r="C13" s="211"/>
      <c r="D13" s="211"/>
      <c r="E13" s="211"/>
      <c r="F13" s="14" t="s">
        <v>131</v>
      </c>
      <c r="G13" s="218"/>
      <c r="H13" s="201"/>
      <c r="I13" s="20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row>
    <row r="14" spans="1:242" s="2" customFormat="1" ht="12.75" customHeight="1" x14ac:dyDescent="0.25">
      <c r="A14" s="169" t="s">
        <v>132</v>
      </c>
      <c r="B14" s="169"/>
      <c r="C14" s="169"/>
      <c r="D14" s="219"/>
      <c r="E14" s="219"/>
      <c r="F14" s="19" t="s">
        <v>133</v>
      </c>
      <c r="G14" s="53"/>
      <c r="H14" s="48"/>
      <c r="I14" s="48"/>
      <c r="J14" s="6"/>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row>
    <row r="15" spans="1:242" ht="24.95" customHeight="1" x14ac:dyDescent="0.25">
      <c r="A15" s="161" t="s">
        <v>110</v>
      </c>
      <c r="B15" s="161"/>
      <c r="C15" s="172"/>
      <c r="D15" s="172"/>
      <c r="E15" s="172"/>
      <c r="F15" s="220" t="s">
        <v>243</v>
      </c>
      <c r="G15" s="220"/>
      <c r="H15" s="220"/>
      <c r="I15" s="71">
        <f>I39</f>
        <v>0</v>
      </c>
    </row>
    <row r="16" spans="1:242" ht="12.75" customHeight="1" x14ac:dyDescent="0.25">
      <c r="A16" s="148" t="s">
        <v>126</v>
      </c>
      <c r="B16" s="148"/>
      <c r="C16" s="148"/>
      <c r="D16" s="148"/>
      <c r="E16" s="148"/>
      <c r="F16" s="148"/>
      <c r="G16" s="148"/>
      <c r="H16" s="148"/>
      <c r="I16" s="148"/>
    </row>
    <row r="17" spans="1:18" ht="12.75" customHeight="1" x14ac:dyDescent="0.25">
      <c r="A17" s="174" t="s">
        <v>8</v>
      </c>
      <c r="B17" s="174"/>
      <c r="C17" s="174"/>
      <c r="D17" s="174" t="s">
        <v>9</v>
      </c>
      <c r="E17" s="174"/>
      <c r="F17" s="174"/>
      <c r="G17" s="174" t="s">
        <v>10</v>
      </c>
      <c r="H17" s="174"/>
      <c r="I17" s="174"/>
    </row>
    <row r="18" spans="1:18" ht="20.100000000000001" customHeight="1" x14ac:dyDescent="0.25">
      <c r="A18" s="150"/>
      <c r="B18" s="150"/>
      <c r="C18" s="150"/>
      <c r="D18" s="150"/>
      <c r="E18" s="150"/>
      <c r="F18" s="150"/>
      <c r="G18" s="150"/>
      <c r="H18" s="150"/>
      <c r="I18" s="150"/>
    </row>
    <row r="19" spans="1:18" ht="33" customHeight="1" x14ac:dyDescent="0.25">
      <c r="A19" s="186" t="s">
        <v>11</v>
      </c>
      <c r="B19" s="186"/>
      <c r="C19" s="186"/>
      <c r="D19" s="186" t="s">
        <v>12</v>
      </c>
      <c r="E19" s="186"/>
      <c r="F19" s="186"/>
      <c r="G19" s="186" t="s">
        <v>13</v>
      </c>
      <c r="H19" s="186"/>
      <c r="I19" s="186"/>
    </row>
    <row r="20" spans="1:18" ht="15" customHeight="1" x14ac:dyDescent="0.25">
      <c r="A20" s="16" t="s">
        <v>14</v>
      </c>
      <c r="B20" s="32"/>
      <c r="C20" s="32"/>
      <c r="D20" s="16" t="s">
        <v>14</v>
      </c>
      <c r="E20" s="32"/>
      <c r="F20" s="32"/>
      <c r="G20" s="16" t="s">
        <v>14</v>
      </c>
      <c r="H20" s="32"/>
      <c r="I20" s="32"/>
    </row>
    <row r="21" spans="1:18" ht="12.95" customHeight="1" x14ac:dyDescent="0.25">
      <c r="A21" s="158" t="s">
        <v>15</v>
      </c>
      <c r="B21" s="158"/>
      <c r="C21" s="158"/>
      <c r="D21" s="158" t="s">
        <v>15</v>
      </c>
      <c r="E21" s="158"/>
      <c r="F21" s="158"/>
      <c r="G21" s="158" t="s">
        <v>15</v>
      </c>
      <c r="H21" s="158"/>
      <c r="I21" s="158"/>
    </row>
    <row r="22" spans="1:18" ht="12.95" customHeight="1" x14ac:dyDescent="0.25">
      <c r="A22" s="158"/>
      <c r="B22" s="158"/>
      <c r="C22" s="158"/>
      <c r="D22" s="158"/>
      <c r="E22" s="158"/>
      <c r="F22" s="158"/>
      <c r="G22" s="158"/>
      <c r="H22" s="158"/>
      <c r="I22" s="158"/>
    </row>
    <row r="23" spans="1:18" ht="12.95" customHeight="1" x14ac:dyDescent="0.25">
      <c r="A23" s="158"/>
      <c r="B23" s="158"/>
      <c r="C23" s="158"/>
      <c r="D23" s="158"/>
      <c r="E23" s="158"/>
      <c r="F23" s="158"/>
      <c r="G23" s="158"/>
      <c r="H23" s="158"/>
      <c r="I23" s="158"/>
    </row>
    <row r="24" spans="1:18" ht="15" customHeight="1" x14ac:dyDescent="0.25">
      <c r="A24" s="181" t="s">
        <v>127</v>
      </c>
      <c r="B24" s="181"/>
      <c r="C24" s="181"/>
      <c r="D24" s="181"/>
      <c r="E24" s="181"/>
      <c r="F24" s="181"/>
      <c r="G24" s="182">
        <f ca="1">TODAY()</f>
        <v>46181</v>
      </c>
      <c r="H24" s="182"/>
      <c r="I24" s="182"/>
    </row>
    <row r="25" spans="1:18" ht="17.100000000000001" customHeight="1" x14ac:dyDescent="0.25">
      <c r="A25" s="184" t="s">
        <v>186</v>
      </c>
      <c r="B25" s="189"/>
      <c r="C25" s="189"/>
      <c r="D25" s="189"/>
      <c r="E25" s="189"/>
      <c r="F25" s="189"/>
      <c r="G25" s="189"/>
      <c r="H25" s="190" t="s">
        <v>208</v>
      </c>
      <c r="I25" s="190"/>
    </row>
    <row r="26" spans="1:18" ht="17.100000000000001" customHeight="1" x14ac:dyDescent="0.25">
      <c r="A26" s="184"/>
      <c r="B26" s="189"/>
      <c r="C26" s="189"/>
      <c r="D26" s="189"/>
      <c r="E26" s="189"/>
      <c r="F26" s="189"/>
      <c r="G26" s="189"/>
      <c r="H26" s="190"/>
      <c r="I26" s="190"/>
    </row>
    <row r="27" spans="1:18" ht="17.100000000000001" customHeight="1" x14ac:dyDescent="0.25">
      <c r="A27" s="184"/>
      <c r="B27" s="189"/>
      <c r="C27" s="189"/>
      <c r="D27" s="189"/>
      <c r="E27" s="189"/>
      <c r="F27" s="189"/>
      <c r="G27" s="189"/>
      <c r="H27" s="190"/>
      <c r="I27" s="190"/>
    </row>
    <row r="28" spans="1:18" ht="17.100000000000001" customHeight="1" x14ac:dyDescent="0.25">
      <c r="A28" s="184"/>
      <c r="B28" s="189"/>
      <c r="C28" s="189"/>
      <c r="D28" s="189"/>
      <c r="E28" s="189"/>
      <c r="F28" s="189"/>
      <c r="G28" s="189"/>
      <c r="H28" s="190"/>
      <c r="I28" s="190"/>
    </row>
    <row r="29" spans="1:18" ht="12.75" customHeight="1" x14ac:dyDescent="0.25">
      <c r="A29" s="184"/>
      <c r="B29" s="189"/>
      <c r="C29" s="189"/>
      <c r="D29" s="189"/>
      <c r="E29" s="189"/>
      <c r="F29" s="189"/>
      <c r="G29" s="189"/>
      <c r="H29" s="190"/>
      <c r="I29" s="190"/>
    </row>
    <row r="30" spans="1:18" ht="21" customHeight="1" x14ac:dyDescent="0.25">
      <c r="B30" s="12"/>
      <c r="C30" s="205" t="s">
        <v>0</v>
      </c>
      <c r="D30" s="205"/>
      <c r="E30" s="205"/>
      <c r="F30" s="205"/>
      <c r="G30" s="205"/>
      <c r="H30" s="12"/>
      <c r="I30" s="12"/>
      <c r="J30" s="1" t="s">
        <v>20</v>
      </c>
      <c r="K30" s="65"/>
      <c r="L30" s="9" t="s">
        <v>17</v>
      </c>
      <c r="M30" s="9" t="s">
        <v>18</v>
      </c>
      <c r="N30" s="9" t="s">
        <v>19</v>
      </c>
      <c r="O30" s="10" t="s">
        <v>16</v>
      </c>
      <c r="P30" s="1">
        <v>1</v>
      </c>
    </row>
    <row r="31" spans="1:18" ht="15" customHeight="1" x14ac:dyDescent="0.25">
      <c r="A31" s="12"/>
      <c r="B31" s="12"/>
      <c r="D31" s="206" t="s">
        <v>248</v>
      </c>
      <c r="E31" s="206"/>
      <c r="F31" s="206"/>
      <c r="G31" s="12"/>
      <c r="H31" s="12"/>
      <c r="I31" s="12"/>
      <c r="J31" s="1" t="s">
        <v>25</v>
      </c>
      <c r="K31" s="65"/>
      <c r="L31" s="9" t="s">
        <v>21</v>
      </c>
      <c r="M31" s="9" t="s">
        <v>22</v>
      </c>
      <c r="N31" s="9" t="s">
        <v>23</v>
      </c>
      <c r="O31" s="10" t="s">
        <v>121</v>
      </c>
      <c r="P31" s="1">
        <v>2</v>
      </c>
      <c r="R31" s="1" t="s">
        <v>24</v>
      </c>
    </row>
    <row r="32" spans="1:18" ht="21.6" customHeight="1" x14ac:dyDescent="0.25">
      <c r="A32" s="117"/>
      <c r="B32" s="117"/>
      <c r="C32" s="117"/>
      <c r="D32" s="117"/>
      <c r="E32" s="117"/>
      <c r="F32" s="117"/>
      <c r="G32" s="117"/>
      <c r="H32" s="117"/>
      <c r="I32" s="117"/>
      <c r="J32" s="1" t="s">
        <v>30</v>
      </c>
      <c r="K32" s="65"/>
      <c r="L32" s="9" t="s">
        <v>26</v>
      </c>
      <c r="M32" s="9" t="s">
        <v>27</v>
      </c>
      <c r="N32" s="9" t="s">
        <v>28</v>
      </c>
      <c r="O32" s="10" t="s">
        <v>122</v>
      </c>
      <c r="P32" s="1">
        <v>3</v>
      </c>
      <c r="R32" s="1" t="s">
        <v>29</v>
      </c>
    </row>
    <row r="33" spans="1:18" ht="15.6" customHeight="1" x14ac:dyDescent="0.25">
      <c r="A33" s="80" t="s">
        <v>150</v>
      </c>
      <c r="B33" s="221" t="s">
        <v>224</v>
      </c>
      <c r="C33" s="221"/>
      <c r="D33" s="221"/>
      <c r="E33" s="221"/>
      <c r="F33" s="221"/>
      <c r="G33" s="182">
        <f ca="1">TODAY()</f>
        <v>46181</v>
      </c>
      <c r="H33" s="182"/>
      <c r="I33" s="182"/>
      <c r="J33" s="1" t="s">
        <v>281</v>
      </c>
      <c r="K33" s="65"/>
      <c r="L33" s="9" t="s">
        <v>31</v>
      </c>
      <c r="M33" s="9" t="s">
        <v>32</v>
      </c>
      <c r="N33" s="9" t="s">
        <v>33</v>
      </c>
      <c r="O33" s="10" t="s">
        <v>30</v>
      </c>
      <c r="P33" s="1">
        <v>4</v>
      </c>
    </row>
    <row r="34" spans="1:18" ht="15.6" customHeight="1" x14ac:dyDescent="0.25">
      <c r="A34" s="263" t="s">
        <v>1</v>
      </c>
      <c r="B34" s="263"/>
      <c r="C34" s="55" t="s">
        <v>112</v>
      </c>
      <c r="D34" s="264" t="s">
        <v>2</v>
      </c>
      <c r="E34" s="264"/>
      <c r="F34" s="55" t="s">
        <v>113</v>
      </c>
      <c r="G34" s="265" t="s">
        <v>129</v>
      </c>
      <c r="H34" s="265"/>
      <c r="I34" s="265"/>
      <c r="J34" s="1" t="s">
        <v>34</v>
      </c>
      <c r="K34" s="65"/>
      <c r="L34" s="9" t="s">
        <v>35</v>
      </c>
      <c r="M34" s="9" t="s">
        <v>36</v>
      </c>
      <c r="N34" s="9" t="s">
        <v>37</v>
      </c>
      <c r="O34" s="10" t="s">
        <v>34</v>
      </c>
      <c r="P34" s="1">
        <v>5</v>
      </c>
    </row>
    <row r="35" spans="1:18" ht="15.6" customHeight="1" x14ac:dyDescent="0.25">
      <c r="A35" s="271">
        <f>A6</f>
        <v>0</v>
      </c>
      <c r="B35" s="271"/>
      <c r="C35" s="47">
        <f>C6</f>
        <v>0</v>
      </c>
      <c r="D35" s="271">
        <f>D6</f>
        <v>0</v>
      </c>
      <c r="E35" s="271"/>
      <c r="F35" s="43">
        <f>F6</f>
        <v>0</v>
      </c>
      <c r="G35" s="50">
        <f>G6</f>
        <v>0</v>
      </c>
      <c r="H35" s="50">
        <f>H6</f>
        <v>0</v>
      </c>
      <c r="I35" s="73">
        <f>I6</f>
        <v>0</v>
      </c>
      <c r="J35" s="1" t="s">
        <v>38</v>
      </c>
      <c r="K35" s="65"/>
      <c r="L35" s="9" t="s">
        <v>39</v>
      </c>
      <c r="M35" s="9" t="s">
        <v>40</v>
      </c>
      <c r="N35" s="9" t="s">
        <v>41</v>
      </c>
      <c r="O35" s="10" t="s">
        <v>38</v>
      </c>
      <c r="P35" s="1">
        <v>6</v>
      </c>
      <c r="R35" s="1" t="s">
        <v>42</v>
      </c>
    </row>
    <row r="36" spans="1:18" ht="15.6" customHeight="1" x14ac:dyDescent="0.25">
      <c r="A36" s="158" t="s">
        <v>7</v>
      </c>
      <c r="B36" s="158"/>
      <c r="C36" s="272">
        <f>C12</f>
        <v>0</v>
      </c>
      <c r="D36" s="272"/>
      <c r="E36" s="272"/>
      <c r="F36" s="14" t="s">
        <v>117</v>
      </c>
      <c r="G36" s="43">
        <f>G12</f>
        <v>0</v>
      </c>
      <c r="H36" s="14" t="s">
        <v>123</v>
      </c>
      <c r="I36" s="74" t="str">
        <f>I12</f>
        <v>PRIMARIA</v>
      </c>
      <c r="J36" s="1" t="s">
        <v>43</v>
      </c>
      <c r="K36" s="65"/>
      <c r="L36" s="9" t="s">
        <v>44</v>
      </c>
      <c r="M36" s="9" t="s">
        <v>45</v>
      </c>
      <c r="N36" s="9" t="s">
        <v>46</v>
      </c>
      <c r="O36" s="10" t="s">
        <v>47</v>
      </c>
      <c r="P36" s="1">
        <v>7</v>
      </c>
      <c r="R36" s="1" t="s">
        <v>48</v>
      </c>
    </row>
    <row r="37" spans="1:18" ht="15.6" customHeight="1" x14ac:dyDescent="0.25">
      <c r="A37" s="161" t="s">
        <v>125</v>
      </c>
      <c r="B37" s="161"/>
      <c r="C37" s="272">
        <f>C13</f>
        <v>0</v>
      </c>
      <c r="D37" s="272"/>
      <c r="E37" s="272"/>
      <c r="F37" s="14" t="s">
        <v>131</v>
      </c>
      <c r="G37" s="275">
        <f>G13</f>
        <v>0</v>
      </c>
      <c r="H37" s="276"/>
      <c r="I37" s="276"/>
      <c r="J37" s="1" t="s">
        <v>49</v>
      </c>
      <c r="K37" s="9"/>
      <c r="M37" s="9" t="s">
        <v>114</v>
      </c>
      <c r="N37" s="9" t="s">
        <v>50</v>
      </c>
      <c r="O37" s="10" t="s">
        <v>49</v>
      </c>
      <c r="P37" s="1">
        <v>8</v>
      </c>
      <c r="R37" s="1" t="s">
        <v>124</v>
      </c>
    </row>
    <row r="38" spans="1:18" ht="15.6" customHeight="1" x14ac:dyDescent="0.25">
      <c r="A38" s="169" t="s">
        <v>132</v>
      </c>
      <c r="B38" s="169"/>
      <c r="C38" s="169"/>
      <c r="D38" s="277">
        <f>D14</f>
        <v>0</v>
      </c>
      <c r="E38" s="277"/>
      <c r="F38" s="19" t="s">
        <v>133</v>
      </c>
      <c r="G38" s="51">
        <f>G14</f>
        <v>0</v>
      </c>
      <c r="H38" s="50">
        <f>H14</f>
        <v>0</v>
      </c>
      <c r="I38" s="50">
        <f>I14</f>
        <v>0</v>
      </c>
      <c r="J38" s="1" t="s">
        <v>51</v>
      </c>
      <c r="K38" s="9"/>
      <c r="M38" s="9" t="s">
        <v>52</v>
      </c>
      <c r="N38" s="9" t="s">
        <v>53</v>
      </c>
      <c r="O38" s="10" t="s">
        <v>140</v>
      </c>
      <c r="P38" s="1">
        <v>9</v>
      </c>
      <c r="R38" s="1" t="s">
        <v>61</v>
      </c>
    </row>
    <row r="39" spans="1:18" ht="30.95" customHeight="1" x14ac:dyDescent="0.25">
      <c r="A39" s="273" t="s">
        <v>174</v>
      </c>
      <c r="B39" s="273"/>
      <c r="C39" s="273"/>
      <c r="D39" s="273"/>
      <c r="E39" s="273"/>
      <c r="F39" s="273"/>
      <c r="G39" s="273"/>
      <c r="H39" s="273"/>
      <c r="I39" s="77">
        <f>K80</f>
        <v>0</v>
      </c>
      <c r="J39" s="1" t="s">
        <v>54</v>
      </c>
      <c r="K39" s="9"/>
      <c r="M39" s="9" t="s">
        <v>55</v>
      </c>
      <c r="N39" s="9" t="s">
        <v>56</v>
      </c>
      <c r="O39" s="10"/>
      <c r="P39" s="1">
        <v>10</v>
      </c>
      <c r="R39" s="1" t="s">
        <v>65</v>
      </c>
    </row>
    <row r="40" spans="1:18" ht="15.95" customHeight="1" x14ac:dyDescent="0.25">
      <c r="A40" s="274" t="s">
        <v>149</v>
      </c>
      <c r="B40" s="274"/>
      <c r="C40" s="274"/>
      <c r="D40" s="45" t="s">
        <v>6</v>
      </c>
      <c r="E40" s="45" t="s">
        <v>109</v>
      </c>
      <c r="F40" s="46" t="s">
        <v>148</v>
      </c>
      <c r="G40" s="46" t="s">
        <v>194</v>
      </c>
      <c r="H40" s="46" t="s">
        <v>190</v>
      </c>
      <c r="I40" s="45" t="s">
        <v>136</v>
      </c>
      <c r="J40" s="1" t="s">
        <v>58</v>
      </c>
      <c r="K40" s="9"/>
      <c r="M40" s="9" t="s">
        <v>59</v>
      </c>
      <c r="N40" s="9" t="s">
        <v>60</v>
      </c>
      <c r="O40" s="10" t="s">
        <v>58</v>
      </c>
      <c r="P40" s="1">
        <v>11</v>
      </c>
      <c r="R40" s="1" t="s">
        <v>69</v>
      </c>
    </row>
    <row r="41" spans="1:18" ht="15.95" customHeight="1" x14ac:dyDescent="0.25">
      <c r="A41" s="232"/>
      <c r="B41" s="232"/>
      <c r="C41" s="232"/>
      <c r="D41" s="41"/>
      <c r="E41" s="42"/>
      <c r="F41" s="42"/>
      <c r="G41" s="42"/>
      <c r="H41" s="59"/>
      <c r="I41" s="60"/>
      <c r="J41" s="1" t="s">
        <v>62</v>
      </c>
      <c r="M41" s="9" t="s">
        <v>63</v>
      </c>
      <c r="N41" s="9" t="s">
        <v>64</v>
      </c>
      <c r="O41" s="10" t="s">
        <v>62</v>
      </c>
      <c r="P41" s="1">
        <v>12</v>
      </c>
      <c r="R41" s="1" t="s">
        <v>73</v>
      </c>
    </row>
    <row r="42" spans="1:18" ht="15.95" customHeight="1" x14ac:dyDescent="0.25">
      <c r="A42" s="236"/>
      <c r="B42" s="236"/>
      <c r="C42" s="236"/>
      <c r="D42" s="54"/>
      <c r="E42" s="54"/>
      <c r="F42" s="42"/>
      <c r="G42" s="58"/>
      <c r="H42" s="59"/>
      <c r="I42" s="60"/>
      <c r="J42" s="1" t="s">
        <v>66</v>
      </c>
      <c r="M42" s="9" t="s">
        <v>67</v>
      </c>
      <c r="N42" s="9" t="s">
        <v>68</v>
      </c>
      <c r="O42" s="10" t="s">
        <v>66</v>
      </c>
      <c r="P42" s="1">
        <v>13</v>
      </c>
      <c r="R42" s="1" t="s">
        <v>77</v>
      </c>
    </row>
    <row r="43" spans="1:18" ht="15.95" customHeight="1" x14ac:dyDescent="0.25">
      <c r="A43" s="232"/>
      <c r="B43" s="232"/>
      <c r="C43" s="232"/>
      <c r="D43" s="54"/>
      <c r="E43" s="54"/>
      <c r="F43" s="42"/>
      <c r="G43" s="58"/>
      <c r="H43" s="59"/>
      <c r="I43" s="60"/>
      <c r="J43" s="1" t="s">
        <v>70</v>
      </c>
      <c r="M43" s="9" t="s">
        <v>71</v>
      </c>
      <c r="N43" s="9" t="s">
        <v>72</v>
      </c>
      <c r="O43" s="10" t="s">
        <v>70</v>
      </c>
      <c r="P43" s="1">
        <v>14</v>
      </c>
      <c r="R43" s="1" t="s">
        <v>57</v>
      </c>
    </row>
    <row r="44" spans="1:18" ht="15.95" customHeight="1" x14ac:dyDescent="0.25">
      <c r="A44" s="232"/>
      <c r="B44" s="232"/>
      <c r="C44" s="232"/>
      <c r="D44" s="54"/>
      <c r="E44" s="54"/>
      <c r="F44" s="42"/>
      <c r="G44" s="58"/>
      <c r="H44" s="59"/>
      <c r="I44" s="60"/>
      <c r="J44" s="1" t="s">
        <v>74</v>
      </c>
      <c r="M44" s="9" t="s">
        <v>75</v>
      </c>
      <c r="N44" s="9" t="s">
        <v>76</v>
      </c>
      <c r="O44" s="10" t="s">
        <v>74</v>
      </c>
      <c r="P44" s="1">
        <v>15</v>
      </c>
      <c r="R44" s="1" t="s">
        <v>81</v>
      </c>
    </row>
    <row r="45" spans="1:18" ht="15.95" customHeight="1" x14ac:dyDescent="0.25">
      <c r="A45" s="232"/>
      <c r="B45" s="232"/>
      <c r="C45" s="232"/>
      <c r="D45" s="54"/>
      <c r="E45" s="54"/>
      <c r="F45" s="42"/>
      <c r="G45" s="58"/>
      <c r="H45" s="59"/>
      <c r="I45" s="60"/>
      <c r="J45" s="1" t="s">
        <v>78</v>
      </c>
      <c r="M45" s="57" t="s">
        <v>79</v>
      </c>
      <c r="O45" s="10" t="s">
        <v>80</v>
      </c>
      <c r="P45" s="1">
        <v>16</v>
      </c>
    </row>
    <row r="46" spans="1:18" ht="15.95" customHeight="1" x14ac:dyDescent="0.25">
      <c r="A46" s="236"/>
      <c r="B46" s="236"/>
      <c r="C46" s="236"/>
      <c r="D46" s="54"/>
      <c r="E46" s="54"/>
      <c r="F46" s="42"/>
      <c r="G46" s="58"/>
      <c r="H46" s="59"/>
      <c r="I46" s="60"/>
      <c r="J46" s="1" t="s">
        <v>82</v>
      </c>
      <c r="M46" s="1" t="s">
        <v>115</v>
      </c>
      <c r="O46" s="10"/>
      <c r="P46" s="1">
        <v>17</v>
      </c>
    </row>
    <row r="47" spans="1:18" ht="15.95" customHeight="1" x14ac:dyDescent="0.25">
      <c r="A47" s="232"/>
      <c r="B47" s="232"/>
      <c r="C47" s="232"/>
      <c r="D47" s="54"/>
      <c r="E47" s="54"/>
      <c r="F47" s="42"/>
      <c r="G47" s="58"/>
      <c r="H47" s="59"/>
      <c r="I47" s="60"/>
      <c r="J47" s="1" t="s">
        <v>84</v>
      </c>
      <c r="M47" s="9" t="s">
        <v>83</v>
      </c>
      <c r="O47" s="10" t="s">
        <v>82</v>
      </c>
      <c r="P47" s="1">
        <v>18</v>
      </c>
    </row>
    <row r="48" spans="1:18" ht="15.95" customHeight="1" x14ac:dyDescent="0.25">
      <c r="A48" s="236"/>
      <c r="B48" s="236"/>
      <c r="C48" s="236"/>
      <c r="D48" s="54"/>
      <c r="E48" s="54"/>
      <c r="F48" s="42"/>
      <c r="G48" s="58"/>
      <c r="H48" s="59"/>
      <c r="I48" s="60"/>
      <c r="J48" s="1" t="s">
        <v>85</v>
      </c>
      <c r="O48" s="10" t="s">
        <v>84</v>
      </c>
      <c r="P48" s="1">
        <v>19</v>
      </c>
    </row>
    <row r="49" spans="1:17" ht="15.95" customHeight="1" x14ac:dyDescent="0.25">
      <c r="A49" s="232"/>
      <c r="B49" s="232"/>
      <c r="C49" s="232"/>
      <c r="D49" s="54"/>
      <c r="E49" s="54"/>
      <c r="F49" s="42"/>
      <c r="G49" s="58"/>
      <c r="H49" s="59"/>
      <c r="I49" s="60"/>
      <c r="J49" s="1" t="s">
        <v>86</v>
      </c>
      <c r="O49" s="10" t="s">
        <v>85</v>
      </c>
      <c r="P49" s="1">
        <v>20</v>
      </c>
    </row>
    <row r="50" spans="1:17" ht="15.95" customHeight="1" x14ac:dyDescent="0.25">
      <c r="A50" s="236"/>
      <c r="B50" s="236"/>
      <c r="C50" s="236"/>
      <c r="D50" s="54"/>
      <c r="E50" s="54"/>
      <c r="F50" s="42"/>
      <c r="G50" s="58"/>
      <c r="H50" s="59"/>
      <c r="I50" s="60"/>
      <c r="J50" s="1" t="s">
        <v>87</v>
      </c>
      <c r="O50" s="11" t="s">
        <v>86</v>
      </c>
      <c r="P50" s="1">
        <v>21</v>
      </c>
      <c r="Q50" s="1" t="s">
        <v>119</v>
      </c>
    </row>
    <row r="51" spans="1:17" ht="15.95" customHeight="1" x14ac:dyDescent="0.25">
      <c r="A51" s="232"/>
      <c r="B51" s="232"/>
      <c r="C51" s="232"/>
      <c r="D51" s="54"/>
      <c r="E51" s="54"/>
      <c r="F51" s="42"/>
      <c r="G51" s="58"/>
      <c r="H51" s="59"/>
      <c r="I51" s="60"/>
      <c r="J51" s="1" t="s">
        <v>88</v>
      </c>
      <c r="O51" s="10" t="s">
        <v>87</v>
      </c>
      <c r="P51" s="1">
        <v>22</v>
      </c>
      <c r="Q51" s="1" t="s">
        <v>118</v>
      </c>
    </row>
    <row r="52" spans="1:17" ht="15.95" customHeight="1" x14ac:dyDescent="0.25">
      <c r="A52" s="236"/>
      <c r="B52" s="236"/>
      <c r="C52" s="236"/>
      <c r="D52" s="54"/>
      <c r="E52" s="54"/>
      <c r="F52" s="42"/>
      <c r="G52" s="58"/>
      <c r="H52" s="59"/>
      <c r="I52" s="60"/>
      <c r="J52" s="1" t="s">
        <v>89</v>
      </c>
      <c r="K52" s="66"/>
      <c r="M52" s="1">
        <v>1</v>
      </c>
      <c r="O52" s="10" t="s">
        <v>88</v>
      </c>
      <c r="P52" s="1">
        <v>23</v>
      </c>
      <c r="Q52" s="1" t="s">
        <v>119</v>
      </c>
    </row>
    <row r="53" spans="1:17" ht="15" customHeight="1" x14ac:dyDescent="0.25">
      <c r="A53" s="76"/>
      <c r="B53" s="76"/>
      <c r="C53" s="76"/>
      <c r="D53" s="76"/>
      <c r="E53" s="76"/>
      <c r="F53" s="76"/>
      <c r="G53" s="76"/>
      <c r="H53" s="76"/>
      <c r="I53" s="76"/>
      <c r="J53" s="1" t="s">
        <v>90</v>
      </c>
      <c r="K53" s="67"/>
      <c r="M53" s="1">
        <v>2</v>
      </c>
      <c r="N53" s="1">
        <v>1</v>
      </c>
      <c r="O53" s="10" t="s">
        <v>89</v>
      </c>
      <c r="P53" s="1">
        <v>24</v>
      </c>
      <c r="Q53" s="1" t="s">
        <v>118</v>
      </c>
    </row>
    <row r="54" spans="1:17" ht="15" customHeight="1" x14ac:dyDescent="0.25">
      <c r="F54"/>
      <c r="G54"/>
      <c r="H54"/>
      <c r="I54"/>
      <c r="J54" s="1" t="s">
        <v>91</v>
      </c>
      <c r="K54" s="67"/>
      <c r="L54" s="113"/>
      <c r="M54" s="1">
        <v>3</v>
      </c>
      <c r="N54" s="1">
        <v>2</v>
      </c>
      <c r="O54" s="10" t="s">
        <v>90</v>
      </c>
      <c r="P54" s="1">
        <v>25</v>
      </c>
    </row>
    <row r="55" spans="1:17" ht="15" customHeight="1" x14ac:dyDescent="0.25">
      <c r="F55"/>
      <c r="G55"/>
      <c r="H55"/>
      <c r="I55"/>
      <c r="J55" s="1" t="s">
        <v>92</v>
      </c>
      <c r="K55" s="67"/>
      <c r="L55" s="113"/>
      <c r="M55" s="1">
        <v>4</v>
      </c>
      <c r="N55" s="1">
        <v>3</v>
      </c>
      <c r="O55" s="10" t="s">
        <v>91</v>
      </c>
      <c r="P55" s="1">
        <v>26</v>
      </c>
    </row>
    <row r="56" spans="1:17" ht="15" customHeight="1" x14ac:dyDescent="0.25">
      <c r="F56"/>
      <c r="G56"/>
      <c r="H56"/>
      <c r="I56"/>
      <c r="J56" s="1" t="s">
        <v>93</v>
      </c>
      <c r="L56" s="113"/>
      <c r="M56" s="1">
        <v>5</v>
      </c>
      <c r="N56" s="1">
        <v>4</v>
      </c>
      <c r="O56" s="10" t="s">
        <v>92</v>
      </c>
      <c r="P56" s="1">
        <v>27</v>
      </c>
    </row>
    <row r="57" spans="1:17" ht="15" customHeight="1" x14ac:dyDescent="0.25">
      <c r="F57"/>
      <c r="G57"/>
      <c r="H57"/>
      <c r="I57"/>
      <c r="J57" s="1" t="s">
        <v>213</v>
      </c>
      <c r="L57" s="3"/>
      <c r="M57" s="1">
        <v>6</v>
      </c>
      <c r="N57" s="1">
        <v>5</v>
      </c>
      <c r="O57" s="10" t="s">
        <v>94</v>
      </c>
      <c r="P57" s="1">
        <v>28</v>
      </c>
    </row>
    <row r="58" spans="1:17" ht="15" customHeight="1" x14ac:dyDescent="0.25">
      <c r="F58"/>
      <c r="G58"/>
      <c r="H58"/>
      <c r="I58"/>
      <c r="J58" s="1" t="s">
        <v>214</v>
      </c>
      <c r="K58" s="1" t="s">
        <v>207</v>
      </c>
      <c r="L58" s="3" t="s">
        <v>96</v>
      </c>
      <c r="N58" s="1">
        <v>6</v>
      </c>
      <c r="P58" s="1">
        <v>29</v>
      </c>
    </row>
    <row r="59" spans="1:17" ht="15" customHeight="1" x14ac:dyDescent="0.25">
      <c r="F59"/>
      <c r="G59"/>
      <c r="H59"/>
      <c r="I59"/>
      <c r="J59" s="1" t="s">
        <v>215</v>
      </c>
      <c r="K59" s="1" t="s">
        <v>169</v>
      </c>
      <c r="L59" s="3" t="s">
        <v>97</v>
      </c>
      <c r="N59" s="1">
        <v>7</v>
      </c>
      <c r="P59" s="1">
        <v>30</v>
      </c>
    </row>
    <row r="60" spans="1:17" ht="15" customHeight="1" x14ac:dyDescent="0.25">
      <c r="F60"/>
      <c r="G60"/>
      <c r="H60"/>
      <c r="I60"/>
      <c r="J60" s="1" t="s">
        <v>216</v>
      </c>
      <c r="K60" s="1" t="s">
        <v>206</v>
      </c>
      <c r="L60" s="3"/>
      <c r="N60" s="1">
        <v>8</v>
      </c>
      <c r="P60" s="1">
        <v>31</v>
      </c>
    </row>
    <row r="61" spans="1:17" ht="15" customHeight="1" x14ac:dyDescent="0.25">
      <c r="F61"/>
      <c r="G61"/>
      <c r="H61"/>
      <c r="I61"/>
      <c r="J61" s="1" t="s">
        <v>124</v>
      </c>
      <c r="L61" s="113"/>
      <c r="N61" s="1">
        <v>9</v>
      </c>
      <c r="P61" s="1">
        <v>32</v>
      </c>
    </row>
    <row r="62" spans="1:17" ht="15" customHeight="1" x14ac:dyDescent="0.25">
      <c r="F62"/>
      <c r="G62"/>
      <c r="H62"/>
      <c r="I62"/>
      <c r="J62" s="1" t="s">
        <v>61</v>
      </c>
      <c r="K62" s="1" t="s">
        <v>121</v>
      </c>
      <c r="N62" s="1">
        <v>10</v>
      </c>
      <c r="P62" s="1">
        <v>33</v>
      </c>
    </row>
    <row r="63" spans="1:17" ht="15" customHeight="1" x14ac:dyDescent="0.25">
      <c r="F63"/>
      <c r="G63"/>
      <c r="H63"/>
      <c r="I63"/>
      <c r="J63" s="1" t="s">
        <v>65</v>
      </c>
      <c r="K63" s="1" t="s">
        <v>122</v>
      </c>
      <c r="L63" s="1" t="s">
        <v>98</v>
      </c>
      <c r="N63" s="1">
        <v>11</v>
      </c>
      <c r="P63" s="1">
        <v>34</v>
      </c>
    </row>
    <row r="64" spans="1:17" ht="15" customHeight="1" x14ac:dyDescent="0.25">
      <c r="F64"/>
      <c r="G64"/>
      <c r="H64"/>
      <c r="I64"/>
      <c r="J64" s="1" t="s">
        <v>217</v>
      </c>
      <c r="L64" s="1" t="s">
        <v>99</v>
      </c>
      <c r="N64" s="1">
        <v>12</v>
      </c>
      <c r="P64" s="1">
        <v>35</v>
      </c>
    </row>
    <row r="65" spans="6:16" ht="15" customHeight="1" x14ac:dyDescent="0.25">
      <c r="F65"/>
      <c r="G65"/>
      <c r="H65"/>
      <c r="I65"/>
      <c r="J65" s="1" t="s">
        <v>218</v>
      </c>
      <c r="N65" s="1">
        <v>13</v>
      </c>
      <c r="P65" s="1">
        <v>36</v>
      </c>
    </row>
    <row r="66" spans="6:16" ht="15" customHeight="1" x14ac:dyDescent="0.25">
      <c r="F66"/>
      <c r="G66"/>
      <c r="H66"/>
      <c r="I66"/>
      <c r="J66" s="1" t="s">
        <v>219</v>
      </c>
      <c r="N66" s="1">
        <v>14</v>
      </c>
      <c r="P66" s="1">
        <v>37</v>
      </c>
    </row>
    <row r="67" spans="6:16" ht="15" customHeight="1" x14ac:dyDescent="0.25">
      <c r="F67"/>
      <c r="G67"/>
      <c r="H67"/>
      <c r="I67"/>
      <c r="J67" s="1" t="s">
        <v>220</v>
      </c>
      <c r="K67" s="68" t="s">
        <v>100</v>
      </c>
      <c r="L67" s="1" t="s">
        <v>154</v>
      </c>
      <c r="P67" s="1">
        <v>38</v>
      </c>
    </row>
    <row r="68" spans="6:16" ht="15" customHeight="1" x14ac:dyDescent="0.25">
      <c r="F68"/>
      <c r="G68"/>
      <c r="H68"/>
      <c r="I68"/>
      <c r="J68" s="1" t="s">
        <v>77</v>
      </c>
      <c r="K68" s="1" t="s">
        <v>101</v>
      </c>
      <c r="L68" s="1" t="s">
        <v>156</v>
      </c>
      <c r="P68" s="1">
        <v>39</v>
      </c>
    </row>
    <row r="69" spans="6:16" ht="15" customHeight="1" x14ac:dyDescent="0.25">
      <c r="F69"/>
      <c r="G69"/>
      <c r="H69"/>
      <c r="I69"/>
      <c r="J69" s="1" t="s">
        <v>57</v>
      </c>
      <c r="K69" s="1" t="s">
        <v>102</v>
      </c>
      <c r="L69" s="1" t="s">
        <v>155</v>
      </c>
      <c r="P69" s="1">
        <v>40</v>
      </c>
    </row>
    <row r="70" spans="6:16" ht="15" customHeight="1" x14ac:dyDescent="0.25">
      <c r="F70"/>
      <c r="G70"/>
      <c r="H70"/>
      <c r="I70"/>
      <c r="J70" s="1" t="s">
        <v>81</v>
      </c>
      <c r="K70" s="1" t="s">
        <v>103</v>
      </c>
      <c r="L70" s="1" t="s">
        <v>157</v>
      </c>
      <c r="P70" s="1">
        <v>41</v>
      </c>
    </row>
    <row r="71" spans="6:16" ht="15" customHeight="1" x14ac:dyDescent="0.25">
      <c r="F71"/>
      <c r="G71"/>
      <c r="H71"/>
      <c r="I71"/>
      <c r="K71" s="1" t="s">
        <v>104</v>
      </c>
      <c r="L71" s="1" t="s">
        <v>158</v>
      </c>
      <c r="P71" s="1">
        <v>42</v>
      </c>
    </row>
    <row r="72" spans="6:16" ht="15" customHeight="1" x14ac:dyDescent="0.25">
      <c r="F72"/>
      <c r="G72"/>
      <c r="H72"/>
      <c r="I72"/>
      <c r="K72" s="1" t="s">
        <v>105</v>
      </c>
      <c r="L72" s="1" t="s">
        <v>159</v>
      </c>
      <c r="P72" s="1">
        <v>43</v>
      </c>
    </row>
    <row r="73" spans="6:16" ht="15" customHeight="1" x14ac:dyDescent="0.25">
      <c r="F73"/>
      <c r="G73"/>
      <c r="H73"/>
      <c r="I73"/>
      <c r="K73" s="1" t="s">
        <v>106</v>
      </c>
      <c r="L73" s="1" t="s">
        <v>160</v>
      </c>
      <c r="P73" s="1">
        <v>44</v>
      </c>
    </row>
    <row r="74" spans="6:16" ht="15" customHeight="1" x14ac:dyDescent="0.25">
      <c r="F74"/>
      <c r="G74"/>
      <c r="H74"/>
      <c r="I74"/>
      <c r="K74" s="1" t="s">
        <v>107</v>
      </c>
      <c r="L74" s="1" t="s">
        <v>161</v>
      </c>
      <c r="P74" s="1">
        <v>45</v>
      </c>
    </row>
    <row r="75" spans="6:16" ht="15" customHeight="1" x14ac:dyDescent="0.25">
      <c r="F75"/>
      <c r="G75"/>
      <c r="H75"/>
      <c r="I75"/>
      <c r="K75" s="1" t="s">
        <v>108</v>
      </c>
      <c r="L75" s="1" t="s">
        <v>162</v>
      </c>
      <c r="P75" s="1">
        <v>46</v>
      </c>
    </row>
    <row r="76" spans="6:16" ht="15" customHeight="1" x14ac:dyDescent="0.25">
      <c r="F76"/>
      <c r="G76"/>
      <c r="H76"/>
      <c r="I76"/>
      <c r="L76" s="1" t="s">
        <v>163</v>
      </c>
      <c r="P76" s="1">
        <v>47</v>
      </c>
    </row>
    <row r="77" spans="6:16" ht="15" customHeight="1" x14ac:dyDescent="0.25">
      <c r="F77"/>
      <c r="G77"/>
      <c r="H77"/>
      <c r="I77"/>
      <c r="L77" s="1" t="s">
        <v>164</v>
      </c>
      <c r="P77" s="1">
        <v>48</v>
      </c>
    </row>
    <row r="78" spans="6:16" ht="15" customHeight="1" x14ac:dyDescent="0.25">
      <c r="F78"/>
      <c r="G78"/>
      <c r="H78"/>
      <c r="I78"/>
      <c r="K78" s="1">
        <f>COUNTA(A41:A59)</f>
        <v>0</v>
      </c>
      <c r="L78" s="1" t="s">
        <v>165</v>
      </c>
      <c r="P78" s="1">
        <v>49</v>
      </c>
    </row>
    <row r="79" spans="6:16" ht="15" customHeight="1" x14ac:dyDescent="0.25">
      <c r="F79"/>
      <c r="G79"/>
      <c r="H79"/>
      <c r="I79"/>
      <c r="K79" s="1">
        <f>COUNTA(A67:A90)</f>
        <v>0</v>
      </c>
      <c r="L79" s="1" t="s">
        <v>152</v>
      </c>
      <c r="P79" s="1">
        <v>50</v>
      </c>
    </row>
    <row r="80" spans="6:16" ht="15" customHeight="1" x14ac:dyDescent="0.25">
      <c r="F80"/>
      <c r="G80"/>
      <c r="H80"/>
      <c r="I80"/>
      <c r="K80" s="1">
        <f>SUM(K78:K79)</f>
        <v>0</v>
      </c>
      <c r="L80" s="1" t="s">
        <v>61</v>
      </c>
      <c r="P80" s="1">
        <v>51</v>
      </c>
    </row>
    <row r="81" spans="6:16" ht="15" customHeight="1" x14ac:dyDescent="0.25">
      <c r="F81"/>
      <c r="G81"/>
      <c r="H81"/>
      <c r="I81"/>
      <c r="L81" s="1" t="s">
        <v>57</v>
      </c>
      <c r="P81" s="1">
        <v>52</v>
      </c>
    </row>
    <row r="82" spans="6:16" ht="15" customHeight="1" x14ac:dyDescent="0.25">
      <c r="F82"/>
      <c r="G82"/>
      <c r="H82"/>
      <c r="I82"/>
      <c r="L82" s="1" t="s">
        <v>153</v>
      </c>
      <c r="P82" s="1">
        <v>53</v>
      </c>
    </row>
    <row r="83" spans="6:16" ht="15" customHeight="1" x14ac:dyDescent="0.25">
      <c r="F83"/>
      <c r="G83"/>
      <c r="H83"/>
      <c r="I83"/>
      <c r="L83" s="1" t="s">
        <v>65</v>
      </c>
      <c r="P83" s="1">
        <v>54</v>
      </c>
    </row>
    <row r="84" spans="6:16" ht="15" customHeight="1" x14ac:dyDescent="0.25">
      <c r="F84"/>
      <c r="G84"/>
      <c r="H84"/>
      <c r="I84"/>
      <c r="P84" s="1">
        <v>55</v>
      </c>
    </row>
    <row r="85" spans="6:16" ht="15" customHeight="1" x14ac:dyDescent="0.25">
      <c r="F85"/>
      <c r="G85"/>
      <c r="H85"/>
      <c r="I85"/>
      <c r="P85" s="1">
        <v>56</v>
      </c>
    </row>
    <row r="86" spans="6:16" ht="15" customHeight="1" x14ac:dyDescent="0.25">
      <c r="F86"/>
      <c r="G86"/>
      <c r="H86"/>
      <c r="I86"/>
      <c r="P86" s="1">
        <v>57</v>
      </c>
    </row>
    <row r="87" spans="6:16" ht="15" customHeight="1" x14ac:dyDescent="0.25">
      <c r="F87"/>
      <c r="G87"/>
      <c r="H87"/>
      <c r="I87"/>
      <c r="P87" s="1">
        <v>58</v>
      </c>
    </row>
    <row r="88" spans="6:16" ht="15" customHeight="1" x14ac:dyDescent="0.25">
      <c r="F88"/>
      <c r="G88"/>
      <c r="H88"/>
      <c r="I88"/>
      <c r="P88" s="1">
        <v>59</v>
      </c>
    </row>
    <row r="89" spans="6:16" ht="15" customHeight="1" x14ac:dyDescent="0.25">
      <c r="F89"/>
      <c r="G89"/>
      <c r="H89"/>
      <c r="I89"/>
      <c r="P89" s="1">
        <v>60</v>
      </c>
    </row>
    <row r="90" spans="6:16" ht="15" customHeight="1" x14ac:dyDescent="0.25">
      <c r="F90"/>
      <c r="G90"/>
      <c r="H90"/>
      <c r="I90"/>
      <c r="P90" s="1">
        <v>61</v>
      </c>
    </row>
    <row r="91" spans="6:16" ht="15" customHeight="1" x14ac:dyDescent="0.25">
      <c r="F91"/>
      <c r="G91"/>
      <c r="H91"/>
      <c r="I91"/>
      <c r="P91" s="1">
        <v>62</v>
      </c>
    </row>
    <row r="92" spans="6:16" ht="15" customHeight="1" x14ac:dyDescent="0.25">
      <c r="P92" s="1">
        <v>63</v>
      </c>
    </row>
    <row r="93" spans="6:16" ht="15" customHeight="1" x14ac:dyDescent="0.25">
      <c r="P93" s="1">
        <v>64</v>
      </c>
    </row>
    <row r="94" spans="6:16" ht="15" customHeight="1" x14ac:dyDescent="0.25">
      <c r="P94" s="1">
        <v>65</v>
      </c>
    </row>
    <row r="95" spans="6:16" ht="15" customHeight="1" x14ac:dyDescent="0.25">
      <c r="P95" s="1">
        <v>66</v>
      </c>
    </row>
    <row r="96" spans="6:16" ht="15" customHeight="1" x14ac:dyDescent="0.25">
      <c r="P96" s="1">
        <v>67</v>
      </c>
    </row>
    <row r="97" spans="16:16" ht="15" customHeight="1" x14ac:dyDescent="0.25">
      <c r="P97" s="1">
        <v>68</v>
      </c>
    </row>
    <row r="98" spans="16:16" ht="15" customHeight="1" x14ac:dyDescent="0.25">
      <c r="P98" s="1">
        <v>69</v>
      </c>
    </row>
    <row r="99" spans="16:16" ht="15" customHeight="1" x14ac:dyDescent="0.25">
      <c r="P99" s="1">
        <v>70</v>
      </c>
    </row>
    <row r="100" spans="16:16" ht="15" customHeight="1" x14ac:dyDescent="0.25">
      <c r="P100" s="1">
        <v>71</v>
      </c>
    </row>
    <row r="101" spans="16:16" ht="15" customHeight="1" x14ac:dyDescent="0.25">
      <c r="P101" s="1">
        <v>72</v>
      </c>
    </row>
    <row r="102" spans="16:16" ht="15" customHeight="1" x14ac:dyDescent="0.25">
      <c r="P102" s="1">
        <v>73</v>
      </c>
    </row>
    <row r="103" spans="16:16" ht="15" customHeight="1" x14ac:dyDescent="0.25">
      <c r="P103" s="1">
        <v>74</v>
      </c>
    </row>
    <row r="104" spans="16:16" ht="15" customHeight="1" x14ac:dyDescent="0.25">
      <c r="P104" s="1">
        <v>75</v>
      </c>
    </row>
    <row r="105" spans="16:16" ht="15" customHeight="1" x14ac:dyDescent="0.25">
      <c r="P105" s="1">
        <v>76</v>
      </c>
    </row>
    <row r="106" spans="16:16" ht="15" customHeight="1" x14ac:dyDescent="0.25">
      <c r="P106" s="1">
        <v>77</v>
      </c>
    </row>
    <row r="107" spans="16:16" ht="15" customHeight="1" x14ac:dyDescent="0.25">
      <c r="P107" s="1">
        <v>78</v>
      </c>
    </row>
    <row r="108" spans="16:16" ht="15" customHeight="1" x14ac:dyDescent="0.25">
      <c r="P108" s="1">
        <v>79</v>
      </c>
    </row>
    <row r="109" spans="16:16" ht="15" customHeight="1" x14ac:dyDescent="0.25">
      <c r="P109" s="1">
        <v>80</v>
      </c>
    </row>
    <row r="110" spans="16:16" ht="15" customHeight="1" x14ac:dyDescent="0.25">
      <c r="P110" s="1">
        <v>81</v>
      </c>
    </row>
    <row r="111" spans="16:16" ht="15" customHeight="1" x14ac:dyDescent="0.25">
      <c r="P111" s="1">
        <v>82</v>
      </c>
    </row>
    <row r="112" spans="16:16" ht="15" customHeight="1" x14ac:dyDescent="0.25">
      <c r="P112" s="1">
        <v>83</v>
      </c>
    </row>
    <row r="113" spans="16:16" ht="15" customHeight="1" x14ac:dyDescent="0.25">
      <c r="P113" s="1">
        <v>84</v>
      </c>
    </row>
    <row r="114" spans="16:16" ht="15" customHeight="1" x14ac:dyDescent="0.25">
      <c r="P114" s="1">
        <v>85</v>
      </c>
    </row>
    <row r="115" spans="16:16" ht="15" customHeight="1" x14ac:dyDescent="0.25"/>
    <row r="116" spans="16:16" ht="15" customHeight="1" x14ac:dyDescent="0.25"/>
    <row r="117" spans="16:16" ht="15" customHeight="1" x14ac:dyDescent="0.25"/>
    <row r="118" spans="16:16" ht="15" customHeight="1" x14ac:dyDescent="0.25"/>
    <row r="119" spans="16:16" ht="15" customHeight="1" x14ac:dyDescent="0.25"/>
    <row r="120" spans="16:16" ht="15" customHeight="1" x14ac:dyDescent="0.25"/>
    <row r="121" spans="16:16" ht="15" customHeight="1" x14ac:dyDescent="0.25"/>
    <row r="122" spans="16:16" ht="15" customHeight="1" x14ac:dyDescent="0.25"/>
    <row r="123" spans="16:16" ht="15" customHeight="1" x14ac:dyDescent="0.25"/>
    <row r="124" spans="16:16" ht="15" customHeight="1" x14ac:dyDescent="0.25"/>
    <row r="125" spans="16:16" ht="15" customHeight="1" x14ac:dyDescent="0.25"/>
    <row r="126" spans="16:16" ht="15" customHeight="1" x14ac:dyDescent="0.25"/>
    <row r="127" spans="16:16" ht="15" customHeight="1" x14ac:dyDescent="0.25"/>
    <row r="128" spans="16:16"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row r="140" ht="15" customHeight="1" x14ac:dyDescent="0.25"/>
    <row r="141" ht="15" customHeight="1" x14ac:dyDescent="0.25"/>
    <row r="142" ht="15" customHeight="1" x14ac:dyDescent="0.25"/>
    <row r="143" ht="15" customHeight="1" x14ac:dyDescent="0.25"/>
    <row r="144" ht="15" customHeight="1" x14ac:dyDescent="0.25"/>
    <row r="145" ht="15" customHeight="1" x14ac:dyDescent="0.25"/>
    <row r="146" ht="15" customHeight="1" x14ac:dyDescent="0.25"/>
    <row r="147" ht="15" customHeight="1" x14ac:dyDescent="0.25"/>
    <row r="148" ht="15" customHeight="1" x14ac:dyDescent="0.25"/>
    <row r="149" ht="15" customHeight="1" x14ac:dyDescent="0.25"/>
    <row r="150" ht="15" customHeight="1" x14ac:dyDescent="0.25"/>
    <row r="151" ht="15" customHeight="1" x14ac:dyDescent="0.25"/>
    <row r="152" ht="15" customHeight="1" x14ac:dyDescent="0.25"/>
    <row r="153" ht="15" customHeight="1" x14ac:dyDescent="0.25"/>
    <row r="154" ht="15" customHeight="1" x14ac:dyDescent="0.25"/>
    <row r="155" ht="15" customHeight="1" x14ac:dyDescent="0.25"/>
    <row r="156" ht="15" customHeight="1" x14ac:dyDescent="0.25"/>
    <row r="157" ht="15" customHeight="1" x14ac:dyDescent="0.25"/>
    <row r="158" ht="15" customHeight="1" x14ac:dyDescent="0.25"/>
    <row r="159" ht="15" customHeight="1" x14ac:dyDescent="0.25"/>
    <row r="160" ht="15" customHeight="1" x14ac:dyDescent="0.25"/>
    <row r="161" ht="15" customHeight="1" x14ac:dyDescent="0.25"/>
    <row r="162" ht="15" customHeight="1" x14ac:dyDescent="0.25"/>
    <row r="163" ht="15" customHeight="1" x14ac:dyDescent="0.25"/>
    <row r="164" ht="15" customHeight="1" x14ac:dyDescent="0.25"/>
    <row r="165" ht="15" customHeight="1" x14ac:dyDescent="0.25"/>
    <row r="166" ht="15" customHeight="1" x14ac:dyDescent="0.25"/>
    <row r="167" ht="15" customHeight="1" x14ac:dyDescent="0.25"/>
    <row r="168" ht="15" customHeight="1" x14ac:dyDescent="0.25"/>
    <row r="169" ht="15.95" customHeight="1" x14ac:dyDescent="0.25"/>
    <row r="170" ht="15.95" customHeight="1" x14ac:dyDescent="0.25"/>
    <row r="171" ht="15.95" customHeight="1" x14ac:dyDescent="0.25"/>
    <row r="172" ht="15.95" customHeight="1" x14ac:dyDescent="0.25"/>
    <row r="173" ht="15.95" customHeight="1" x14ac:dyDescent="0.25"/>
    <row r="174" ht="15.95" customHeight="1" x14ac:dyDescent="0.25"/>
    <row r="175" ht="15.95" customHeight="1" x14ac:dyDescent="0.25"/>
    <row r="176" ht="15.95" customHeight="1" x14ac:dyDescent="0.25"/>
    <row r="177" ht="15.95" customHeight="1" x14ac:dyDescent="0.25"/>
    <row r="178" ht="15.95" customHeight="1" x14ac:dyDescent="0.25"/>
    <row r="179" ht="15.95" customHeight="1" x14ac:dyDescent="0.25"/>
    <row r="180" ht="15.95" customHeight="1" x14ac:dyDescent="0.25"/>
    <row r="181" ht="15.95" customHeight="1" x14ac:dyDescent="0.25"/>
    <row r="182" ht="15.95" customHeight="1" x14ac:dyDescent="0.25"/>
    <row r="183" ht="15.95" customHeight="1" x14ac:dyDescent="0.25"/>
    <row r="184" ht="15.95" customHeight="1" x14ac:dyDescent="0.25"/>
    <row r="185" ht="15.95" customHeight="1" x14ac:dyDescent="0.25"/>
    <row r="186" ht="15.95" customHeight="1" x14ac:dyDescent="0.25"/>
    <row r="187" ht="15.95" customHeight="1" x14ac:dyDescent="0.25"/>
    <row r="188" ht="15.95" customHeight="1" x14ac:dyDescent="0.25"/>
    <row r="189" ht="15.95" customHeight="1" x14ac:dyDescent="0.25"/>
    <row r="190" ht="15.95" customHeight="1" x14ac:dyDescent="0.25"/>
    <row r="191" ht="15.95" customHeight="1" x14ac:dyDescent="0.25"/>
    <row r="192" ht="15.95" customHeight="1" x14ac:dyDescent="0.25"/>
    <row r="193" ht="15.95" customHeight="1" x14ac:dyDescent="0.25"/>
    <row r="194" ht="15.95" customHeight="1" x14ac:dyDescent="0.25"/>
    <row r="195" ht="15.95" customHeight="1" x14ac:dyDescent="0.25"/>
    <row r="196" ht="15.95" customHeight="1" x14ac:dyDescent="0.25"/>
    <row r="197" ht="15.95" customHeight="1" x14ac:dyDescent="0.25"/>
    <row r="198" ht="15.95" customHeight="1" x14ac:dyDescent="0.25"/>
    <row r="199" ht="15.95" customHeight="1" x14ac:dyDescent="0.25"/>
    <row r="200" ht="15.95" customHeight="1" x14ac:dyDescent="0.25"/>
    <row r="201" ht="15.95" customHeight="1" x14ac:dyDescent="0.25"/>
    <row r="202" ht="15.95" customHeight="1" x14ac:dyDescent="0.25"/>
    <row r="203" ht="15.95" customHeight="1" x14ac:dyDescent="0.25"/>
    <row r="204" ht="15.95" customHeight="1" x14ac:dyDescent="0.25"/>
    <row r="205" ht="15.95" customHeight="1" x14ac:dyDescent="0.25"/>
    <row r="206" ht="15.95" customHeight="1" x14ac:dyDescent="0.25"/>
    <row r="207" ht="15.95" customHeight="1" x14ac:dyDescent="0.25"/>
    <row r="208" ht="15.95" customHeight="1" x14ac:dyDescent="0.25"/>
    <row r="209" ht="15.95" customHeight="1" x14ac:dyDescent="0.25"/>
    <row r="210" ht="15.95" customHeight="1" x14ac:dyDescent="0.25"/>
    <row r="211" ht="15.95" customHeight="1" x14ac:dyDescent="0.25"/>
    <row r="212" ht="15.95" customHeight="1" x14ac:dyDescent="0.25"/>
    <row r="213" ht="15.95" customHeight="1" x14ac:dyDescent="0.25"/>
    <row r="214" ht="15.95" customHeight="1" x14ac:dyDescent="0.25"/>
    <row r="215" ht="15.95" customHeight="1" x14ac:dyDescent="0.25"/>
    <row r="216" ht="15.95" customHeight="1" x14ac:dyDescent="0.25"/>
    <row r="217" ht="15.95" customHeight="1" x14ac:dyDescent="0.25"/>
    <row r="218" ht="15.95" customHeight="1" x14ac:dyDescent="0.25"/>
    <row r="219" ht="15.95" customHeight="1" x14ac:dyDescent="0.25"/>
    <row r="220" ht="15.95" customHeight="1" x14ac:dyDescent="0.25"/>
    <row r="221" ht="15.95" customHeight="1" x14ac:dyDescent="0.25"/>
    <row r="222" ht="15.95" customHeight="1" x14ac:dyDescent="0.25"/>
    <row r="223" ht="15.95" customHeight="1" x14ac:dyDescent="0.25"/>
    <row r="224" ht="15.95" customHeight="1" x14ac:dyDescent="0.25"/>
    <row r="225" ht="15.95" customHeight="1" x14ac:dyDescent="0.25"/>
    <row r="226" ht="15.95" customHeight="1" x14ac:dyDescent="0.25"/>
    <row r="227" ht="15.95" customHeight="1" x14ac:dyDescent="0.25"/>
    <row r="228" ht="15.95" customHeight="1" x14ac:dyDescent="0.25"/>
    <row r="229" ht="15.95" customHeight="1" x14ac:dyDescent="0.25"/>
    <row r="230" ht="15.95" customHeight="1" x14ac:dyDescent="0.25"/>
    <row r="231" ht="15.95" customHeight="1" x14ac:dyDescent="0.25"/>
    <row r="232" ht="15.95" customHeight="1" x14ac:dyDescent="0.25"/>
    <row r="233" ht="15.95" customHeight="1" x14ac:dyDescent="0.25"/>
    <row r="234" ht="15.95" customHeight="1" x14ac:dyDescent="0.25"/>
    <row r="235" ht="15.95" customHeight="1" x14ac:dyDescent="0.25"/>
    <row r="236" ht="15.95" customHeight="1" x14ac:dyDescent="0.25"/>
    <row r="237" ht="15.95" customHeight="1" x14ac:dyDescent="0.25"/>
    <row r="238" ht="15.95" customHeight="1" x14ac:dyDescent="0.25"/>
    <row r="239" ht="15.95" customHeight="1" x14ac:dyDescent="0.25"/>
    <row r="240" ht="15.95" customHeight="1" x14ac:dyDescent="0.25"/>
    <row r="241" ht="15.95" customHeight="1" x14ac:dyDescent="0.25"/>
    <row r="242" ht="15.95" customHeight="1" x14ac:dyDescent="0.25"/>
    <row r="243" ht="15.95" customHeight="1" x14ac:dyDescent="0.25"/>
    <row r="244" ht="15.95" customHeight="1" x14ac:dyDescent="0.25"/>
    <row r="245" ht="15.95" customHeight="1" x14ac:dyDescent="0.25"/>
    <row r="246" ht="15.95" customHeight="1" x14ac:dyDescent="0.25"/>
    <row r="247" ht="15.95" customHeight="1" x14ac:dyDescent="0.25"/>
    <row r="248" ht="15.95" customHeight="1" x14ac:dyDescent="0.25"/>
    <row r="249" ht="15.95" customHeight="1" x14ac:dyDescent="0.25"/>
    <row r="250" ht="15.95" customHeight="1" x14ac:dyDescent="0.25"/>
    <row r="251" ht="15.95" customHeight="1" x14ac:dyDescent="0.25"/>
    <row r="252" ht="15.95" customHeight="1" x14ac:dyDescent="0.25"/>
    <row r="253" ht="15.95" customHeight="1" x14ac:dyDescent="0.25"/>
    <row r="254" ht="15.95" customHeight="1" x14ac:dyDescent="0.25"/>
    <row r="255" ht="15.95" customHeight="1" x14ac:dyDescent="0.25"/>
  </sheetData>
  <sheetProtection algorithmName="SHA-512" hashValue="2iDIjy5jRaFMVmSTbuYww4/B+8jlzXUaDcXwpkVtPuMPoZ+pkbwVFMaM3AqFrWBTRUl50hl4kxZU8qEfpwuIZA==" saltValue="h1ll6Y8lklRvGAPtUmV8hQ==" spinCount="100000" sheet="1" objects="1" scenarios="1"/>
  <protectedRanges>
    <protectedRange sqref="C19 F19 I18 F18:G18 C18:D18 A18" name="Rango3"/>
    <protectedRange sqref="C6:C7 F8:F9" name="Rango1"/>
    <protectedRange sqref="C12:C13 D11 B11 I12 I14 C36:C37 I36 I38" name="Rango2"/>
  </protectedRanges>
  <mergeCells count="79">
    <mergeCell ref="A51:C51"/>
    <mergeCell ref="A52:C52"/>
    <mergeCell ref="A45:C45"/>
    <mergeCell ref="A46:C46"/>
    <mergeCell ref="A47:C47"/>
    <mergeCell ref="A48:C48"/>
    <mergeCell ref="A49:C49"/>
    <mergeCell ref="A50:C50"/>
    <mergeCell ref="A44:C44"/>
    <mergeCell ref="A36:B36"/>
    <mergeCell ref="C36:E36"/>
    <mergeCell ref="A37:B37"/>
    <mergeCell ref="C37:E37"/>
    <mergeCell ref="A39:H39"/>
    <mergeCell ref="A40:C40"/>
    <mergeCell ref="A41:C41"/>
    <mergeCell ref="A42:C42"/>
    <mergeCell ref="A43:C43"/>
    <mergeCell ref="G37:I37"/>
    <mergeCell ref="A38:C38"/>
    <mergeCell ref="D38:E38"/>
    <mergeCell ref="A32:I32"/>
    <mergeCell ref="A34:B34"/>
    <mergeCell ref="D34:E34"/>
    <mergeCell ref="G34:I34"/>
    <mergeCell ref="A35:B35"/>
    <mergeCell ref="D35:E35"/>
    <mergeCell ref="B33:F33"/>
    <mergeCell ref="G33:I33"/>
    <mergeCell ref="A24:F24"/>
    <mergeCell ref="G24:I24"/>
    <mergeCell ref="A25:A29"/>
    <mergeCell ref="C30:G30"/>
    <mergeCell ref="D31:F31"/>
    <mergeCell ref="B25:G29"/>
    <mergeCell ref="H25:I29"/>
    <mergeCell ref="A19:C19"/>
    <mergeCell ref="D19:F19"/>
    <mergeCell ref="G19:I19"/>
    <mergeCell ref="A21:C23"/>
    <mergeCell ref="D21:F23"/>
    <mergeCell ref="G21:I23"/>
    <mergeCell ref="A16:I16"/>
    <mergeCell ref="A17:C17"/>
    <mergeCell ref="D17:F17"/>
    <mergeCell ref="G17:I17"/>
    <mergeCell ref="A18:C18"/>
    <mergeCell ref="D18:F18"/>
    <mergeCell ref="G18:I18"/>
    <mergeCell ref="A15:B15"/>
    <mergeCell ref="C15:E15"/>
    <mergeCell ref="F15:H15"/>
    <mergeCell ref="A9:G9"/>
    <mergeCell ref="H9:I9"/>
    <mergeCell ref="B10:H10"/>
    <mergeCell ref="A12:B12"/>
    <mergeCell ref="C12:E12"/>
    <mergeCell ref="B11:F11"/>
    <mergeCell ref="G11:H11"/>
    <mergeCell ref="A13:B13"/>
    <mergeCell ref="C13:E13"/>
    <mergeCell ref="G13:I13"/>
    <mergeCell ref="A14:C14"/>
    <mergeCell ref="D14:E14"/>
    <mergeCell ref="A8:C8"/>
    <mergeCell ref="D8:F8"/>
    <mergeCell ref="G8:H8"/>
    <mergeCell ref="C1:G1"/>
    <mergeCell ref="D2:F2"/>
    <mergeCell ref="A3:I3"/>
    <mergeCell ref="A4:I4"/>
    <mergeCell ref="A5:B5"/>
    <mergeCell ref="D5:E5"/>
    <mergeCell ref="G5:I5"/>
    <mergeCell ref="A6:B6"/>
    <mergeCell ref="D6:E6"/>
    <mergeCell ref="A7:C7"/>
    <mergeCell ref="D7:F7"/>
    <mergeCell ref="G7:I7"/>
  </mergeCells>
  <dataValidations count="46">
    <dataValidation type="list" allowBlank="1" showInputMessage="1" showErrorMessage="1" promptTitle="Obra original e inédita:" prompt="Seleccione el texto &quot;Sí, la obra es original e inédita&quot; para hacer constar que la obra artística fue creada para esta edición del festival." sqref="H9:I9" xr:uid="{87C35682-F46C-4E3F-B9DD-DFD6C8047EBB}">
      <formula1>$O$38</formula1>
    </dataValidation>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18:I18" xr:uid="{CF2E89D7-B402-438C-ACA9-839B8141F8F3}"/>
    <dataValidation allowBlank="1" showInputMessage="1" showErrorMessage="1" promptTitle="Escriba observaciones si:" prompt="la obra fue reubicada a otra disciplina artística a la que corresponde (art. 149.16. del reglamento); si se requiere ampliar aspectos de accesibilidad; si hubo sustitución de estudiantes por cambio de centro educativo debido al traslado, etc." sqref="A25:A29" xr:uid="{25171D89-CD4C-418D-94C4-F7FE7E13DEF0}"/>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0" xr:uid="{73D283E3-B274-4248-8310-1C71A5BFFA7B}"/>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0" xr:uid="{BFE6F8AC-7889-4B56-BDC3-9476ACEDDEE7}"/>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0" xr:uid="{C5637B81-E210-4A25-92A9-7763FFCCE36C}"/>
    <dataValidation allowBlank="1" showInputMessage="1" showErrorMessage="1" promptTitle="Correo director/a" prompt="Escriba en esta celda el correo oficial del director o directora del centro educativo" sqref="G7:I7" xr:uid="{E4E4191C-4B6B-4AFA-9907-7704564CB3DD}"/>
    <dataValidation allowBlank="1" showInputMessage="1" showErrorMessage="1" promptTitle="Nombre del centro educativo" prompt="Escriba aquí el nombre completo oficial del centro educativo." sqref="D6:E6" xr:uid="{6E8887E2-2FF2-4D0B-A76F-DCEF115C7C52}"/>
    <dataValidation allowBlank="1" showInputMessage="1" showErrorMessage="1" prompt="Escriba los teléfonos en los cuales se pueda contactar a la persona docente o funcionaria del centro educativo a cargo de la persona estudiante participante." sqref="G14" xr:uid="{A8F5D868-9E9C-4793-BC2B-6F56F876CB8A}"/>
    <dataValidation type="list" allowBlank="1" showInputMessage="1" showErrorMessage="1" sqref="I10" xr:uid="{7B940C73-2CD1-4F64-BD38-ED46E8679E91}">
      <formula1>$Q$52:$Q$53</formula1>
    </dataValidation>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4:E14" xr:uid="{0B16ED12-C556-49C3-AF43-9CD121DBAF12}"/>
    <dataValidation allowBlank="1" showInputMessage="1" showErrorMessage="1" prompt="Escriba el nombre completo de la persona docente o funcionaria del centro educativo a cargo de las personas estudiantes participantes." sqref="C13:E13" xr:uid="{67C1A8BA-C8A6-468A-82B7-690ABEEF181A}"/>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510A01FD-5012-4B07-B5A0-12C82932281A}">
      <formula1>$J$30:$J$56</formula1>
    </dataValidation>
    <dataValidation allowBlank="1" showInputMessage="1" showErrorMessage="1" prompt="Escriba el correo electrónico de la persona docente o funcionaria del centro educativo a cargo de las personas estudiantes" sqref="G13:I13" xr:uid="{95C4D8D2-C64D-4B37-8EBB-49D06989B33A}"/>
    <dataValidation allowBlank="1" showInputMessage="1" showErrorMessage="1" promptTitle="Correo centro educativo" prompt="Escriba en esta celda el correo oficial del centro educativo" sqref="D7:F7" xr:uid="{A7BECA6A-E17F-4105-A796-190436CCC17B}"/>
    <dataValidation allowBlank="1" showInputMessage="1" showErrorMessage="1" prompt="Utilice el desplegable de la celda de la derecha para indicar la duración aproximada en minutos que dura la obra." sqref="F12" xr:uid="{A5420ABF-3A28-404E-B2D0-7809A9139F72}"/>
    <dataValidation allowBlank="1" showErrorMessage="1" sqref="F13 D2:F2 A11 A7 H6:I6 H20 H14:I14 E20 B20:C20 C36:F37 A42 D38:E38 D31:F31 A46 A48 A50 A52 G37:I38 B25 H25 H36" xr:uid="{2C8610F6-71F6-4276-9C2B-19006C2BDCF4}"/>
    <dataValidation allowBlank="1" showInputMessage="1" showErrorMessage="1" promptTitle="Fechas en calendario escolar" prompt="Es muy importante que las inscripción a la etapa del centro educativo se realicen en las fechas que se establecen en el calendario escolar." sqref="A24:F24" xr:uid="{C3C8E174-9549-4127-BABB-DBA42C13251E}"/>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8:F18" xr:uid="{E4E184E8-2FC2-4618-A154-BCB6803E252C}"/>
    <dataValidation type="list" allowBlank="1" showInputMessage="1" showErrorMessage="1" promptTitle="Modalidad del centro educativo" prompt="Escoja de la lista desplegable la modalidad de la oferta educativa en la que están matriculadas las personas estudiantes a inscribir. " sqref="C15:E15" xr:uid="{BE4B3ED1-34B7-4BCE-A652-9D61353DC4DE}">
      <formula1>$J$57:$J$70</formula1>
    </dataValidation>
    <dataValidation allowBlank="1" showInputMessage="1" showErrorMessage="1" promptTitle="Cantidad total de estudiantes" sqref="F15" xr:uid="{E222DDBE-F8EA-45CF-AABA-52EF727234BA}"/>
    <dataValidation type="list" allowBlank="1" showInputMessage="1" showErrorMessage="1" prompt="Eliga en la lista desplegable la duración aproximada en minutos que dura la obra." sqref="G12" xr:uid="{6BE686FC-D41F-49FB-B084-DE35CDE676D6}">
      <formula1>$M$52:$M$56</formula1>
    </dataValidation>
    <dataValidation type="list" allowBlank="1" showErrorMessage="1" sqref="I12" xr:uid="{A450792B-346F-42A1-AA49-A5FAA1025C51}">
      <formula1>$L$58:$L$59</formula1>
    </dataValidation>
    <dataValidation allowBlank="1" showInputMessage="1" showErrorMessage="1" promptTitle="Cantidad de estudiantes" prompt="Esta celda se llena automáticamente al escribir el nombre de las personas estudiantes que se inscriben." sqref="I15" xr:uid="{F3EBD978-C582-405D-B21D-7089D913BE35}"/>
    <dataValidation allowBlank="1" showInputMessage="1" showErrorMessage="1" promptTitle="Nombre y firma coordinador/a." sqref="D17:F17" xr:uid="{9054DD1A-F2A1-407D-A303-41E158130090}"/>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1:I23" xr:uid="{1D0FEDD2-860E-4EBC-9265-23FBC0B4F090}"/>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1:F23" xr:uid="{5E151D32-36F8-4F4D-8679-7DF3F7804C04}"/>
    <dataValidation allowBlank="1" showInputMessage="1" showErrorMessage="1" promptTitle="Sello del centro educativo" prompt="La dirección del centro educativo imprime, firma y sella esta boleta para inscribir a la persona estudiante seleccionada para participar en la etapa circuital." sqref="A21:C23" xr:uid="{15BB9C8F-9EB4-4B0E-B927-6D8A92F2025D}"/>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8:C18" xr:uid="{330C64A0-4C03-471E-9B53-4FC4B6206023}"/>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7064AEEA-C7F4-4613-B9DF-953B2D79F5CA}">
      <formula1>$R$31:$R$32</formula1>
    </dataValidation>
    <dataValidation allowBlank="1" showInputMessage="1" showErrorMessage="1" promptTitle="Nombre de la obra artística" prompt="Escriba aquí el nombre de la obra artística a inscribir." sqref="C12" xr:uid="{80F3406F-97F8-43EC-BF17-3CD125EC0BBC}"/>
    <dataValidation allowBlank="1" showInputMessage="1" showErrorMessage="1" promptTitle="¿Primaria o secundaria?" prompt="Seleccione en la lista desplegable de la celda de la derecha si las personas estudiantes a inscribir están matriculadas en primaria o en secundaria." sqref="H12" xr:uid="{3EDDF695-9CEB-4B1E-A3C3-0CB5F6193F20}"/>
    <dataValidation allowBlank="1" showInputMessage="1" showErrorMessage="1" promptTitle="Teléfonos del centro educativo" prompt="Escriba en estas celdas los números de teléfono del centro educativo." sqref="G6" xr:uid="{EDBA380A-E34C-40B9-874B-3E53E62A2C68}"/>
    <dataValidation allowBlank="1" showInputMessage="1" showErrorMessage="1" promptTitle="Código presupuestario" prompt="Anote aquí el código presupuestario del centro educativo." sqref="F6" xr:uid="{465426B2-2FA3-4A8B-8F77-2DA48547CA6E}"/>
    <dataValidation type="list" allowBlank="1" showInputMessage="1" showErrorMessage="1" promptTitle="Circuito Escolar" prompt="Escoja con la flecha de la derecha que despliega números, el número del circuito escolar al que corresponde su centro educativo. " sqref="C6" xr:uid="{942050D0-F0E7-48FA-8B9D-58573BF3B6CA}">
      <formula1>$N$53:$N$66</formula1>
    </dataValidation>
    <dataValidation allowBlank="1" showInputMessage="1" showErrorMessage="1" prompt="Seleccione en la celda de la derecha si el centro educativo es privado o público. En caso de ser privado subvencionado por el estado, seleccione &quot;privado&quot;." sqref="G8:H8" xr:uid="{6698BFEA-79F1-427C-8817-4FB1DB9F6F6F}"/>
    <dataValidation allowBlank="1" showInputMessage="1" showErrorMessage="1" prompt="Seleccione de la lista desplegable si la persona estudiante requiere de algún tipo de apoyo para la participación. En caso de requirlos, por favor, anótelo en la celda de observaciones en la primera hoja, al final de este documento." sqref="I40" xr:uid="{56533C66-8139-4572-A837-2495605F6465}"/>
    <dataValidation type="list" allowBlank="1" showInputMessage="1" showErrorMessage="1" sqref="I41:I52" xr:uid="{64246FA2-237C-4F3B-8D81-DC0D23C771DB}">
      <formula1>$Q$50</formula1>
    </dataValidation>
    <dataValidation type="list" allowBlank="1" showErrorMessage="1" sqref="F41:F52" xr:uid="{4881DE0D-BDB4-4B1F-B29F-8CC5E1D92CF8}">
      <formula1>$K$62:$K$63</formula1>
    </dataValidation>
    <dataValidation type="list" allowBlank="1" showErrorMessage="1" sqref="H41:H52" xr:uid="{72369CE9-50BB-41F5-8423-52503729D8D3}">
      <formula1>$L$67:$L$83</formula1>
    </dataValidation>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9" xr:uid="{4FD36DB0-8985-4603-A974-BEA7A48B9891}"/>
    <dataValidation allowBlank="1" showInputMessage="1" showErrorMessage="1" prompt="Escriba el instrumento que toca: trompeta, sax, trombón, redoblante, bombo, platillos, etc. (especifíque el instrumento musical que ejecuta según lo que se estipula en el Manual de disciplinas artísticas para cimarrona." sqref="G40" xr:uid="{92AB9E28-4F20-4717-BA13-E9FA98234808}"/>
    <dataValidation allowBlank="1" showInputMessage="1" showErrorMessage="1" prompt="Anote el nombre completo de la persona directora del centro educativo." sqref="D8:F8" xr:uid="{570E2B7D-A3E2-4F11-A49C-330443F7EB04}"/>
    <dataValidation allowBlank="1" showInputMessage="1" showErrorMessage="1" prompt="Si hay estudiantes indígenas en la agrupación a inscribir, escriba en la celda de la derecha, la cantidad de estudiantes indígenas. Si no hay estudiantes indígenas escriba un 0 (cero) o deje la celda en blanco." sqref="G11:H11" xr:uid="{0CBC851C-935D-4E95-A3D0-FEDF883CDED2}"/>
    <dataValidation allowBlank="1" showInputMessage="1" showErrorMessage="1" prompt="Si hay estudiantes indígenas en la agrupación a inscribir, escriba en esta celda la cantidad de estudiantes indígenas. Si no hay estudiantes indígenas escriba un 0 (cero) o deje la celda en blanco." sqref="I11" xr:uid="{4C4C1D91-8CEB-41D2-A82A-3F3004044A7B}"/>
    <dataValidation type="list" allowBlank="1" showInputMessage="1" showErrorMessage="1" promptTitle="Grupo " prompt="Seleccione con la flecha de la derecha de esta celda el grupo en el que le corresponde participar para efectos de selección de la obra artística." sqref="B11:F11" xr:uid="{43C12859-6126-4CFD-91A7-82F6182C5F05}">
      <formula1>$K$58:$K$60</formula1>
    </dataValidation>
  </dataValidations>
  <pageMargins left="0.7" right="0.7" top="0.75" bottom="0.75" header="0.3" footer="0.3"/>
  <pageSetup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3CB14-6034-4EEF-997C-FE11EAACFBDC}">
  <sheetPr>
    <tabColor theme="9" tint="-0.249977111117893"/>
  </sheetPr>
  <dimension ref="A1:IH261"/>
  <sheetViews>
    <sheetView zoomScaleNormal="100" workbookViewId="0">
      <selection activeCell="J2" sqref="J2"/>
    </sheetView>
  </sheetViews>
  <sheetFormatPr baseColWidth="10" defaultColWidth="12.5703125" defaultRowHeight="15" x14ac:dyDescent="0.25"/>
  <cols>
    <col min="1" max="5" width="13.5703125" customWidth="1"/>
    <col min="6" max="8" width="13.5703125" style="7" customWidth="1"/>
    <col min="9" max="9" width="13.5703125" style="8" customWidth="1"/>
    <col min="10" max="10" width="22.42578125" style="1" customWidth="1"/>
    <col min="11" max="11" width="101.42578125" style="1" customWidth="1"/>
    <col min="12" max="40" width="22.42578125" style="1" customWidth="1"/>
    <col min="41" max="41" width="31.140625" style="1" customWidth="1"/>
    <col min="42" max="42" width="28.85546875" style="1" customWidth="1"/>
    <col min="43" max="242" width="12.5703125" style="1" customWidth="1"/>
  </cols>
  <sheetData>
    <row r="1" spans="1:242" ht="21" customHeight="1" x14ac:dyDescent="0.25">
      <c r="B1" s="12"/>
      <c r="C1" s="205" t="s">
        <v>0</v>
      </c>
      <c r="D1" s="205"/>
      <c r="E1" s="205"/>
      <c r="F1" s="205"/>
      <c r="G1" s="205"/>
      <c r="H1" s="12"/>
      <c r="I1" s="12"/>
      <c r="J1" s="56"/>
      <c r="K1" s="56"/>
      <c r="L1" s="56"/>
    </row>
    <row r="2" spans="1:242" s="2" customFormat="1" ht="15" customHeight="1" x14ac:dyDescent="0.25">
      <c r="A2" s="12"/>
      <c r="B2" s="12"/>
      <c r="C2"/>
      <c r="D2" s="206" t="s">
        <v>248</v>
      </c>
      <c r="E2" s="206"/>
      <c r="F2" s="206"/>
      <c r="G2" s="12"/>
      <c r="H2" s="12"/>
      <c r="I2" s="12"/>
      <c r="J2" s="56"/>
      <c r="K2" s="56"/>
      <c r="L2" s="56"/>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row>
    <row r="3" spans="1:242" s="2" customFormat="1" ht="20.45" customHeight="1" x14ac:dyDescent="0.25">
      <c r="A3" s="117" t="s">
        <v>137</v>
      </c>
      <c r="B3" s="117"/>
      <c r="C3" s="117"/>
      <c r="D3" s="117"/>
      <c r="E3" s="117"/>
      <c r="F3" s="117"/>
      <c r="G3" s="117"/>
      <c r="H3" s="117"/>
      <c r="I3" s="117"/>
      <c r="J3" s="56"/>
      <c r="K3" s="56"/>
      <c r="L3" s="56"/>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row>
    <row r="4" spans="1:242" s="2" customFormat="1" ht="20.45" customHeight="1" x14ac:dyDescent="0.25">
      <c r="A4" s="207"/>
      <c r="B4" s="207"/>
      <c r="C4" s="207"/>
      <c r="D4" s="207"/>
      <c r="E4" s="207"/>
      <c r="F4" s="207"/>
      <c r="G4" s="207"/>
      <c r="H4" s="207"/>
      <c r="I4" s="207"/>
      <c r="J4" s="56"/>
      <c r="K4" s="56"/>
      <c r="L4" s="56"/>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row>
    <row r="5" spans="1:242" s="2" customFormat="1" ht="15.6" customHeight="1" x14ac:dyDescent="0.25">
      <c r="A5" s="263" t="s">
        <v>1</v>
      </c>
      <c r="B5" s="263"/>
      <c r="C5" s="55" t="s">
        <v>112</v>
      </c>
      <c r="D5" s="264" t="s">
        <v>2</v>
      </c>
      <c r="E5" s="264"/>
      <c r="F5" s="55" t="s">
        <v>113</v>
      </c>
      <c r="G5" s="265" t="s">
        <v>129</v>
      </c>
      <c r="H5" s="265"/>
      <c r="I5" s="265"/>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row>
    <row r="6" spans="1:242" s="2" customFormat="1" ht="12.75" customHeight="1" x14ac:dyDescent="0.25">
      <c r="A6" s="201"/>
      <c r="B6" s="201"/>
      <c r="C6" s="52"/>
      <c r="D6" s="134"/>
      <c r="E6" s="134"/>
      <c r="F6" s="24"/>
      <c r="G6" s="48"/>
      <c r="H6" s="49"/>
      <c r="I6" s="63"/>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row>
    <row r="7" spans="1:242" s="2" customFormat="1" ht="12.75" customHeight="1" x14ac:dyDescent="0.25">
      <c r="A7" s="145" t="s">
        <v>130</v>
      </c>
      <c r="B7" s="145"/>
      <c r="C7" s="145"/>
      <c r="D7" s="202"/>
      <c r="E7" s="203"/>
      <c r="F7" s="203"/>
      <c r="G7" s="202"/>
      <c r="H7" s="203"/>
      <c r="I7" s="203"/>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row>
    <row r="8" spans="1:242" s="2" customFormat="1" ht="12.75" customHeight="1" x14ac:dyDescent="0.25">
      <c r="A8" s="143" t="s">
        <v>3</v>
      </c>
      <c r="B8" s="143"/>
      <c r="C8" s="143"/>
      <c r="D8" s="144"/>
      <c r="E8" s="144"/>
      <c r="F8" s="144"/>
      <c r="G8" s="145" t="s">
        <v>4</v>
      </c>
      <c r="H8" s="145"/>
      <c r="I8" s="64"/>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row>
    <row r="9" spans="1:242" s="2" customFormat="1" ht="12.75" customHeight="1" x14ac:dyDescent="0.25">
      <c r="A9" s="143" t="s">
        <v>141</v>
      </c>
      <c r="B9" s="143"/>
      <c r="C9" s="143"/>
      <c r="D9" s="143"/>
      <c r="E9" s="143"/>
      <c r="F9" s="143"/>
      <c r="G9" s="143"/>
      <c r="H9" s="204"/>
      <c r="I9" s="204"/>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row>
    <row r="10" spans="1:242" s="2" customFormat="1" ht="25.7" customHeight="1" x14ac:dyDescent="0.25">
      <c r="A10" s="70" t="s">
        <v>136</v>
      </c>
      <c r="B10" s="217" t="s">
        <v>209</v>
      </c>
      <c r="C10" s="217"/>
      <c r="D10" s="217"/>
      <c r="E10" s="217"/>
      <c r="F10" s="217"/>
      <c r="G10" s="217"/>
      <c r="H10" s="217"/>
      <c r="I10" s="48"/>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22"/>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row>
    <row r="11" spans="1:242" s="2" customFormat="1" ht="24.95" customHeight="1" x14ac:dyDescent="0.25">
      <c r="A11" s="15" t="s">
        <v>268</v>
      </c>
      <c r="B11" s="247"/>
      <c r="C11" s="247"/>
      <c r="D11" s="247"/>
      <c r="E11" s="247"/>
      <c r="F11" s="247"/>
      <c r="G11" s="278" t="s">
        <v>222</v>
      </c>
      <c r="H11" s="278"/>
      <c r="I11" s="72"/>
      <c r="J11" s="5"/>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row>
    <row r="12" spans="1:242" s="2" customFormat="1" ht="12.75" customHeight="1" x14ac:dyDescent="0.25">
      <c r="A12" s="158" t="s">
        <v>7</v>
      </c>
      <c r="B12" s="158"/>
      <c r="C12" s="211"/>
      <c r="D12" s="211"/>
      <c r="E12" s="211"/>
      <c r="F12" s="14" t="s">
        <v>117</v>
      </c>
      <c r="G12" s="30"/>
      <c r="H12" s="14" t="s">
        <v>123</v>
      </c>
      <c r="I12" s="35"/>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row>
    <row r="13" spans="1:242" s="2" customFormat="1" ht="12.75" customHeight="1" x14ac:dyDescent="0.25">
      <c r="A13" s="161" t="s">
        <v>125</v>
      </c>
      <c r="B13" s="161"/>
      <c r="C13" s="244"/>
      <c r="D13" s="244"/>
      <c r="E13" s="244"/>
      <c r="F13" s="14" t="s">
        <v>131</v>
      </c>
      <c r="G13" s="218"/>
      <c r="H13" s="201"/>
      <c r="I13" s="20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row>
    <row r="14" spans="1:242" s="2" customFormat="1" ht="12.75" customHeight="1" x14ac:dyDescent="0.25">
      <c r="A14" s="169" t="s">
        <v>132</v>
      </c>
      <c r="B14" s="169"/>
      <c r="C14" s="169"/>
      <c r="D14" s="219"/>
      <c r="E14" s="219"/>
      <c r="F14" s="19" t="s">
        <v>133</v>
      </c>
      <c r="G14" s="53"/>
      <c r="H14" s="48"/>
      <c r="I14" s="48"/>
      <c r="J14" s="6"/>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row>
    <row r="15" spans="1:242" ht="24.95" customHeight="1" x14ac:dyDescent="0.25">
      <c r="A15" s="161" t="s">
        <v>110</v>
      </c>
      <c r="B15" s="161"/>
      <c r="C15" s="172"/>
      <c r="D15" s="172"/>
      <c r="E15" s="172"/>
      <c r="F15" s="220" t="s">
        <v>181</v>
      </c>
      <c r="G15" s="220"/>
      <c r="H15" s="220"/>
      <c r="I15" s="71">
        <f>K32</f>
        <v>0</v>
      </c>
    </row>
    <row r="16" spans="1:242" ht="12.75" customHeight="1" x14ac:dyDescent="0.25">
      <c r="A16" s="148" t="s">
        <v>126</v>
      </c>
      <c r="B16" s="148"/>
      <c r="C16" s="148"/>
      <c r="D16" s="148"/>
      <c r="E16" s="148"/>
      <c r="F16" s="148"/>
      <c r="G16" s="148"/>
      <c r="H16" s="148"/>
      <c r="I16" s="148"/>
    </row>
    <row r="17" spans="1:18" ht="12.75" customHeight="1" x14ac:dyDescent="0.25">
      <c r="A17" s="174" t="s">
        <v>8</v>
      </c>
      <c r="B17" s="174"/>
      <c r="C17" s="174"/>
      <c r="D17" s="174" t="s">
        <v>9</v>
      </c>
      <c r="E17" s="174"/>
      <c r="F17" s="174"/>
      <c r="G17" s="174" t="s">
        <v>10</v>
      </c>
      <c r="H17" s="174"/>
      <c r="I17" s="174"/>
    </row>
    <row r="18" spans="1:18" ht="20.100000000000001" customHeight="1" x14ac:dyDescent="0.25">
      <c r="A18" s="150"/>
      <c r="B18" s="150"/>
      <c r="C18" s="150"/>
      <c r="D18" s="150"/>
      <c r="E18" s="150"/>
      <c r="F18" s="150"/>
      <c r="G18" s="150"/>
      <c r="H18" s="150"/>
      <c r="I18" s="150"/>
    </row>
    <row r="19" spans="1:18" ht="33" customHeight="1" x14ac:dyDescent="0.25">
      <c r="A19" s="186" t="s">
        <v>11</v>
      </c>
      <c r="B19" s="186"/>
      <c r="C19" s="186"/>
      <c r="D19" s="186" t="s">
        <v>12</v>
      </c>
      <c r="E19" s="186"/>
      <c r="F19" s="186"/>
      <c r="G19" s="186" t="s">
        <v>13</v>
      </c>
      <c r="H19" s="186"/>
      <c r="I19" s="186"/>
    </row>
    <row r="20" spans="1:18" ht="15" customHeight="1" x14ac:dyDescent="0.25">
      <c r="A20" s="16" t="s">
        <v>14</v>
      </c>
      <c r="B20" s="32"/>
      <c r="C20" s="32"/>
      <c r="D20" s="16" t="s">
        <v>14</v>
      </c>
      <c r="E20" s="32"/>
      <c r="F20" s="32"/>
      <c r="G20" s="16" t="s">
        <v>14</v>
      </c>
      <c r="H20" s="32"/>
      <c r="I20" s="32"/>
    </row>
    <row r="21" spans="1:18" ht="12.95" customHeight="1" x14ac:dyDescent="0.25">
      <c r="A21" s="158" t="s">
        <v>15</v>
      </c>
      <c r="B21" s="158"/>
      <c r="C21" s="158"/>
      <c r="D21" s="158" t="s">
        <v>15</v>
      </c>
      <c r="E21" s="158"/>
      <c r="F21" s="158"/>
      <c r="G21" s="158" t="s">
        <v>15</v>
      </c>
      <c r="H21" s="158"/>
      <c r="I21" s="158"/>
    </row>
    <row r="22" spans="1:18" ht="12.95" customHeight="1" x14ac:dyDescent="0.25">
      <c r="A22" s="158"/>
      <c r="B22" s="158"/>
      <c r="C22" s="158"/>
      <c r="D22" s="158"/>
      <c r="E22" s="158"/>
      <c r="F22" s="158"/>
      <c r="G22" s="158"/>
      <c r="H22" s="158"/>
      <c r="I22" s="158"/>
    </row>
    <row r="23" spans="1:18" ht="12.95" customHeight="1" x14ac:dyDescent="0.25">
      <c r="A23" s="158"/>
      <c r="B23" s="158"/>
      <c r="C23" s="158"/>
      <c r="D23" s="158"/>
      <c r="E23" s="158"/>
      <c r="F23" s="158"/>
      <c r="G23" s="158"/>
      <c r="H23" s="158"/>
      <c r="I23" s="158"/>
    </row>
    <row r="24" spans="1:18" ht="15" customHeight="1" x14ac:dyDescent="0.25">
      <c r="A24" s="181" t="s">
        <v>127</v>
      </c>
      <c r="B24" s="181"/>
      <c r="C24" s="181"/>
      <c r="D24" s="181"/>
      <c r="E24" s="181"/>
      <c r="F24" s="181"/>
      <c r="G24" s="182">
        <f ca="1">TODAY()</f>
        <v>46181</v>
      </c>
      <c r="H24" s="182"/>
      <c r="I24" s="182"/>
    </row>
    <row r="25" spans="1:18" ht="17.100000000000001" customHeight="1" x14ac:dyDescent="0.25">
      <c r="A25" s="184" t="s">
        <v>186</v>
      </c>
      <c r="B25" s="189"/>
      <c r="C25" s="189"/>
      <c r="D25" s="189"/>
      <c r="E25" s="189"/>
      <c r="F25" s="189"/>
      <c r="G25" s="189"/>
      <c r="H25" s="279" t="s">
        <v>208</v>
      </c>
      <c r="I25" s="279"/>
    </row>
    <row r="26" spans="1:18" ht="17.100000000000001" customHeight="1" x14ac:dyDescent="0.25">
      <c r="A26" s="184"/>
      <c r="B26" s="189"/>
      <c r="C26" s="189"/>
      <c r="D26" s="189"/>
      <c r="E26" s="189"/>
      <c r="F26" s="189"/>
      <c r="G26" s="189"/>
      <c r="H26" s="279"/>
      <c r="I26" s="279"/>
    </row>
    <row r="27" spans="1:18" ht="17.100000000000001" customHeight="1" x14ac:dyDescent="0.25">
      <c r="A27" s="184"/>
      <c r="B27" s="189"/>
      <c r="C27" s="189"/>
      <c r="D27" s="189"/>
      <c r="E27" s="189"/>
      <c r="F27" s="189"/>
      <c r="G27" s="189"/>
      <c r="H27" s="279"/>
      <c r="I27" s="279"/>
    </row>
    <row r="28" spans="1:18" ht="17.100000000000001" customHeight="1" x14ac:dyDescent="0.25">
      <c r="A28" s="184"/>
      <c r="B28" s="189"/>
      <c r="C28" s="189"/>
      <c r="D28" s="189"/>
      <c r="E28" s="189"/>
      <c r="F28" s="189"/>
      <c r="G28" s="189"/>
      <c r="H28" s="279"/>
      <c r="I28" s="279"/>
      <c r="K28" s="82">
        <f>COUNTA(A98:A121)</f>
        <v>0</v>
      </c>
    </row>
    <row r="29" spans="1:18" ht="12.75" customHeight="1" x14ac:dyDescent="0.25">
      <c r="A29" s="184"/>
      <c r="B29" s="189"/>
      <c r="C29" s="189"/>
      <c r="D29" s="189"/>
      <c r="E29" s="189"/>
      <c r="F29" s="189"/>
      <c r="G29" s="189"/>
      <c r="H29" s="279"/>
      <c r="I29" s="279"/>
      <c r="K29" s="82"/>
    </row>
    <row r="30" spans="1:18" ht="21" customHeight="1" x14ac:dyDescent="0.25">
      <c r="B30" s="12"/>
      <c r="C30" s="205" t="s">
        <v>0</v>
      </c>
      <c r="D30" s="205"/>
      <c r="E30" s="205"/>
      <c r="F30" s="205"/>
      <c r="G30" s="205"/>
      <c r="H30" s="12"/>
      <c r="I30" s="12"/>
      <c r="J30" s="1" t="s">
        <v>20</v>
      </c>
      <c r="K30" s="84">
        <f>COUNTA(A67:A90)</f>
        <v>0</v>
      </c>
      <c r="L30" s="9" t="s">
        <v>17</v>
      </c>
      <c r="M30" s="9" t="s">
        <v>18</v>
      </c>
      <c r="N30" s="9" t="s">
        <v>19</v>
      </c>
      <c r="O30" s="10" t="s">
        <v>16</v>
      </c>
      <c r="P30" s="1">
        <v>1</v>
      </c>
    </row>
    <row r="31" spans="1:18" ht="15" customHeight="1" x14ac:dyDescent="0.25">
      <c r="A31" s="12"/>
      <c r="B31" s="12"/>
      <c r="D31" s="206" t="s">
        <v>248</v>
      </c>
      <c r="E31" s="206"/>
      <c r="F31" s="206"/>
      <c r="G31" s="12"/>
      <c r="H31" s="12"/>
      <c r="I31" s="12"/>
      <c r="J31" s="1" t="s">
        <v>25</v>
      </c>
      <c r="K31" s="84">
        <f>COUNTA(A41:A59)</f>
        <v>0</v>
      </c>
      <c r="L31" s="9" t="s">
        <v>21</v>
      </c>
      <c r="M31" s="9" t="s">
        <v>22</v>
      </c>
      <c r="N31" s="9" t="s">
        <v>23</v>
      </c>
      <c r="O31" s="10" t="s">
        <v>121</v>
      </c>
      <c r="P31" s="1">
        <v>2</v>
      </c>
      <c r="R31" s="1" t="s">
        <v>24</v>
      </c>
    </row>
    <row r="32" spans="1:18" ht="21.6" customHeight="1" x14ac:dyDescent="0.25">
      <c r="A32" s="207"/>
      <c r="B32" s="207"/>
      <c r="C32" s="207"/>
      <c r="D32" s="207"/>
      <c r="E32" s="207"/>
      <c r="F32" s="207"/>
      <c r="G32" s="207"/>
      <c r="H32" s="207"/>
      <c r="I32" s="207"/>
      <c r="J32" s="1" t="s">
        <v>30</v>
      </c>
      <c r="K32" s="84">
        <f>K28+K30+K31</f>
        <v>0</v>
      </c>
      <c r="L32" s="9" t="s">
        <v>26</v>
      </c>
      <c r="M32" s="9" t="s">
        <v>27</v>
      </c>
      <c r="N32" s="9" t="s">
        <v>28</v>
      </c>
      <c r="O32" s="10" t="s">
        <v>122</v>
      </c>
      <c r="P32" s="1">
        <v>3</v>
      </c>
      <c r="R32" s="1" t="s">
        <v>29</v>
      </c>
    </row>
    <row r="33" spans="1:18" ht="15.6" customHeight="1" x14ac:dyDescent="0.25">
      <c r="A33" s="81" t="s">
        <v>150</v>
      </c>
      <c r="B33" s="280" t="s">
        <v>224</v>
      </c>
      <c r="C33" s="280"/>
      <c r="D33" s="280"/>
      <c r="E33" s="280"/>
      <c r="F33" s="280"/>
      <c r="G33" s="281">
        <f ca="1">TODAY()</f>
        <v>46181</v>
      </c>
      <c r="H33" s="281"/>
      <c r="I33" s="281"/>
      <c r="J33" s="1" t="s">
        <v>281</v>
      </c>
      <c r="K33" s="83"/>
      <c r="L33" s="9" t="s">
        <v>31</v>
      </c>
      <c r="M33" s="9" t="s">
        <v>32</v>
      </c>
      <c r="N33" s="9" t="s">
        <v>33</v>
      </c>
      <c r="O33" s="10" t="s">
        <v>30</v>
      </c>
      <c r="P33" s="1">
        <v>4</v>
      </c>
    </row>
    <row r="34" spans="1:18" ht="15.6" customHeight="1" x14ac:dyDescent="0.25">
      <c r="A34" s="208" t="s">
        <v>1</v>
      </c>
      <c r="B34" s="208"/>
      <c r="C34" s="69" t="s">
        <v>112</v>
      </c>
      <c r="D34" s="209" t="s">
        <v>2</v>
      </c>
      <c r="E34" s="209"/>
      <c r="F34" s="69" t="s">
        <v>113</v>
      </c>
      <c r="G34" s="210" t="s">
        <v>129</v>
      </c>
      <c r="H34" s="210"/>
      <c r="I34" s="210"/>
      <c r="J34" s="1" t="s">
        <v>34</v>
      </c>
      <c r="K34" s="83"/>
      <c r="L34" s="9" t="s">
        <v>35</v>
      </c>
      <c r="M34" s="9" t="s">
        <v>36</v>
      </c>
      <c r="N34" s="9" t="s">
        <v>37</v>
      </c>
      <c r="O34" s="10" t="s">
        <v>34</v>
      </c>
      <c r="P34" s="1">
        <v>5</v>
      </c>
    </row>
    <row r="35" spans="1:18" ht="15.6" customHeight="1" x14ac:dyDescent="0.25">
      <c r="A35" s="271">
        <f>A6</f>
        <v>0</v>
      </c>
      <c r="B35" s="271"/>
      <c r="C35" s="47">
        <f>C6</f>
        <v>0</v>
      </c>
      <c r="D35" s="271">
        <f>D6</f>
        <v>0</v>
      </c>
      <c r="E35" s="271"/>
      <c r="F35" s="43">
        <f>F6</f>
        <v>0</v>
      </c>
      <c r="G35" s="50">
        <f>G6</f>
        <v>0</v>
      </c>
      <c r="H35" s="50">
        <f>H6</f>
        <v>0</v>
      </c>
      <c r="I35" s="73">
        <f>I6</f>
        <v>0</v>
      </c>
      <c r="J35" s="1" t="s">
        <v>38</v>
      </c>
      <c r="K35" s="83"/>
      <c r="L35" s="9" t="s">
        <v>39</v>
      </c>
      <c r="M35" s="9" t="s">
        <v>40</v>
      </c>
      <c r="N35" s="9" t="s">
        <v>41</v>
      </c>
      <c r="O35" s="10" t="s">
        <v>38</v>
      </c>
      <c r="P35" s="1">
        <v>6</v>
      </c>
      <c r="R35" s="1" t="s">
        <v>213</v>
      </c>
    </row>
    <row r="36" spans="1:18" ht="15.6" customHeight="1" x14ac:dyDescent="0.25">
      <c r="A36" s="158" t="s">
        <v>7</v>
      </c>
      <c r="B36" s="158"/>
      <c r="C36" s="272">
        <f>C12</f>
        <v>0</v>
      </c>
      <c r="D36" s="272"/>
      <c r="E36" s="272"/>
      <c r="F36" s="14" t="s">
        <v>117</v>
      </c>
      <c r="G36" s="43">
        <f>G12</f>
        <v>0</v>
      </c>
      <c r="H36" s="14" t="s">
        <v>123</v>
      </c>
      <c r="I36" s="74">
        <f>I12</f>
        <v>0</v>
      </c>
      <c r="J36" s="1" t="s">
        <v>43</v>
      </c>
      <c r="K36" s="65"/>
      <c r="L36" s="9" t="s">
        <v>44</v>
      </c>
      <c r="M36" s="9" t="s">
        <v>45</v>
      </c>
      <c r="N36" s="9" t="s">
        <v>46</v>
      </c>
      <c r="O36" s="10" t="s">
        <v>47</v>
      </c>
      <c r="P36" s="1">
        <v>7</v>
      </c>
      <c r="R36" s="1" t="s">
        <v>214</v>
      </c>
    </row>
    <row r="37" spans="1:18" ht="15.6" customHeight="1" x14ac:dyDescent="0.25">
      <c r="A37" s="161" t="s">
        <v>125</v>
      </c>
      <c r="B37" s="161"/>
      <c r="C37" s="272">
        <f>C13</f>
        <v>0</v>
      </c>
      <c r="D37" s="272"/>
      <c r="E37" s="272"/>
      <c r="F37" s="14" t="s">
        <v>131</v>
      </c>
      <c r="G37" s="275">
        <f>G13</f>
        <v>0</v>
      </c>
      <c r="H37" s="276"/>
      <c r="I37" s="276"/>
      <c r="J37" s="1" t="s">
        <v>49</v>
      </c>
      <c r="K37" s="9"/>
      <c r="M37" s="9" t="s">
        <v>114</v>
      </c>
      <c r="N37" s="9" t="s">
        <v>50</v>
      </c>
      <c r="O37" s="10" t="s">
        <v>49</v>
      </c>
      <c r="P37" s="1">
        <v>8</v>
      </c>
      <c r="R37" s="1" t="s">
        <v>215</v>
      </c>
    </row>
    <row r="38" spans="1:18" ht="15.6" customHeight="1" x14ac:dyDescent="0.25">
      <c r="A38" s="169" t="s">
        <v>132</v>
      </c>
      <c r="B38" s="169"/>
      <c r="C38" s="169"/>
      <c r="D38" s="282">
        <f>D14</f>
        <v>0</v>
      </c>
      <c r="E38" s="282"/>
      <c r="F38" s="19" t="s">
        <v>133</v>
      </c>
      <c r="G38" s="51">
        <f>G14</f>
        <v>0</v>
      </c>
      <c r="H38" s="50">
        <f>H14</f>
        <v>0</v>
      </c>
      <c r="I38" s="50">
        <f>I14</f>
        <v>0</v>
      </c>
      <c r="J38" s="1" t="s">
        <v>51</v>
      </c>
      <c r="K38" s="9"/>
      <c r="M38" s="9" t="s">
        <v>52</v>
      </c>
      <c r="N38" s="9" t="s">
        <v>53</v>
      </c>
      <c r="O38" s="10" t="s">
        <v>140</v>
      </c>
      <c r="P38" s="1">
        <v>9</v>
      </c>
      <c r="R38" s="1" t="s">
        <v>216</v>
      </c>
    </row>
    <row r="39" spans="1:18" ht="30.95" customHeight="1" x14ac:dyDescent="0.25">
      <c r="A39" s="273" t="s">
        <v>176</v>
      </c>
      <c r="B39" s="273"/>
      <c r="C39" s="273"/>
      <c r="D39" s="273"/>
      <c r="E39" s="273"/>
      <c r="F39" s="273"/>
      <c r="G39" s="273"/>
      <c r="H39" s="273"/>
      <c r="I39" s="77">
        <f>I15</f>
        <v>0</v>
      </c>
      <c r="J39" s="1" t="s">
        <v>54</v>
      </c>
      <c r="K39" s="9"/>
      <c r="M39" s="9" t="s">
        <v>55</v>
      </c>
      <c r="N39" s="9" t="s">
        <v>56</v>
      </c>
      <c r="O39" s="10"/>
      <c r="P39" s="1">
        <v>10</v>
      </c>
      <c r="R39" s="1" t="s">
        <v>124</v>
      </c>
    </row>
    <row r="40" spans="1:18" ht="15.95" customHeight="1" x14ac:dyDescent="0.25">
      <c r="A40" s="274" t="s">
        <v>149</v>
      </c>
      <c r="B40" s="274"/>
      <c r="C40" s="274"/>
      <c r="D40" s="45" t="s">
        <v>6</v>
      </c>
      <c r="E40" s="45" t="s">
        <v>109</v>
      </c>
      <c r="F40" s="46" t="s">
        <v>148</v>
      </c>
      <c r="G40" s="46" t="s">
        <v>193</v>
      </c>
      <c r="H40" s="46" t="s">
        <v>190</v>
      </c>
      <c r="I40" s="45" t="s">
        <v>136</v>
      </c>
      <c r="J40" s="1" t="s">
        <v>58</v>
      </c>
      <c r="K40" s="9"/>
      <c r="M40" s="9" t="s">
        <v>59</v>
      </c>
      <c r="N40" s="9" t="s">
        <v>60</v>
      </c>
      <c r="O40" s="10" t="s">
        <v>58</v>
      </c>
      <c r="P40" s="1">
        <v>11</v>
      </c>
      <c r="R40" s="1" t="s">
        <v>61</v>
      </c>
    </row>
    <row r="41" spans="1:18" ht="15.95" customHeight="1" x14ac:dyDescent="0.25">
      <c r="A41" s="232"/>
      <c r="B41" s="232"/>
      <c r="C41" s="232"/>
      <c r="D41" s="41"/>
      <c r="E41" s="42"/>
      <c r="F41" s="42"/>
      <c r="G41" s="42"/>
      <c r="H41" s="59"/>
      <c r="I41" s="60"/>
      <c r="J41" s="1" t="s">
        <v>62</v>
      </c>
      <c r="M41" s="9" t="s">
        <v>63</v>
      </c>
      <c r="N41" s="9" t="s">
        <v>64</v>
      </c>
      <c r="O41" s="10" t="s">
        <v>62</v>
      </c>
      <c r="P41" s="1">
        <v>12</v>
      </c>
      <c r="R41" s="1" t="s">
        <v>65</v>
      </c>
    </row>
    <row r="42" spans="1:18" ht="15.95" customHeight="1" x14ac:dyDescent="0.25">
      <c r="A42" s="236"/>
      <c r="B42" s="236"/>
      <c r="C42" s="236"/>
      <c r="D42" s="54"/>
      <c r="E42" s="54"/>
      <c r="F42" s="42"/>
      <c r="G42" s="42"/>
      <c r="H42" s="59"/>
      <c r="I42" s="60"/>
      <c r="J42" s="1" t="s">
        <v>66</v>
      </c>
      <c r="M42" s="9" t="s">
        <v>67</v>
      </c>
      <c r="N42" s="9" t="s">
        <v>68</v>
      </c>
      <c r="O42" s="10" t="s">
        <v>66</v>
      </c>
      <c r="P42" s="1">
        <v>13</v>
      </c>
      <c r="R42" s="1" t="s">
        <v>217</v>
      </c>
    </row>
    <row r="43" spans="1:18" ht="15.95" customHeight="1" x14ac:dyDescent="0.25">
      <c r="A43" s="232"/>
      <c r="B43" s="232"/>
      <c r="C43" s="232"/>
      <c r="D43" s="54"/>
      <c r="E43" s="54"/>
      <c r="F43" s="42"/>
      <c r="G43" s="42"/>
      <c r="H43" s="59"/>
      <c r="I43" s="60"/>
      <c r="J43" s="1" t="s">
        <v>70</v>
      </c>
      <c r="M43" s="9" t="s">
        <v>71</v>
      </c>
      <c r="N43" s="9" t="s">
        <v>72</v>
      </c>
      <c r="O43" s="10" t="s">
        <v>70</v>
      </c>
      <c r="P43" s="1">
        <v>14</v>
      </c>
      <c r="R43" s="1" t="s">
        <v>218</v>
      </c>
    </row>
    <row r="44" spans="1:18" ht="15.95" customHeight="1" x14ac:dyDescent="0.25">
      <c r="A44" s="232"/>
      <c r="B44" s="232"/>
      <c r="C44" s="232"/>
      <c r="D44" s="54"/>
      <c r="E44" s="54"/>
      <c r="F44" s="42"/>
      <c r="G44" s="42"/>
      <c r="H44" s="59"/>
      <c r="I44" s="60"/>
      <c r="J44" s="1" t="s">
        <v>74</v>
      </c>
      <c r="M44" s="9" t="s">
        <v>75</v>
      </c>
      <c r="N44" s="9" t="s">
        <v>76</v>
      </c>
      <c r="O44" s="10" t="s">
        <v>74</v>
      </c>
      <c r="P44" s="1">
        <v>15</v>
      </c>
      <c r="R44" s="1" t="s">
        <v>219</v>
      </c>
    </row>
    <row r="45" spans="1:18" ht="15.95" customHeight="1" x14ac:dyDescent="0.25">
      <c r="A45" s="232"/>
      <c r="B45" s="232"/>
      <c r="C45" s="232"/>
      <c r="D45" s="54"/>
      <c r="E45" s="54"/>
      <c r="F45" s="42"/>
      <c r="G45" s="42"/>
      <c r="H45" s="59"/>
      <c r="I45" s="60"/>
      <c r="J45" s="1" t="s">
        <v>78</v>
      </c>
      <c r="M45" s="57" t="s">
        <v>79</v>
      </c>
      <c r="O45" s="10" t="s">
        <v>80</v>
      </c>
      <c r="P45" s="1">
        <v>16</v>
      </c>
      <c r="R45" s="1" t="s">
        <v>220</v>
      </c>
    </row>
    <row r="46" spans="1:18" ht="15.95" customHeight="1" x14ac:dyDescent="0.25">
      <c r="A46" s="236"/>
      <c r="B46" s="236"/>
      <c r="C46" s="236"/>
      <c r="D46" s="54"/>
      <c r="E46" s="54"/>
      <c r="F46" s="42"/>
      <c r="G46" s="42"/>
      <c r="H46" s="59"/>
      <c r="I46" s="60"/>
      <c r="J46" s="1" t="s">
        <v>82</v>
      </c>
      <c r="M46" s="1" t="s">
        <v>115</v>
      </c>
      <c r="O46" s="10"/>
      <c r="P46" s="1">
        <v>17</v>
      </c>
      <c r="R46" s="1" t="s">
        <v>77</v>
      </c>
    </row>
    <row r="47" spans="1:18" ht="15.95" customHeight="1" x14ac:dyDescent="0.25">
      <c r="A47" s="232"/>
      <c r="B47" s="232"/>
      <c r="C47" s="232"/>
      <c r="D47" s="54"/>
      <c r="E47" s="54"/>
      <c r="F47" s="42"/>
      <c r="G47" s="42"/>
      <c r="H47" s="59"/>
      <c r="I47" s="60"/>
      <c r="J47" s="1" t="s">
        <v>84</v>
      </c>
      <c r="M47" s="9" t="s">
        <v>83</v>
      </c>
      <c r="O47" s="10" t="s">
        <v>82</v>
      </c>
      <c r="P47" s="1">
        <v>18</v>
      </c>
      <c r="R47" s="1" t="s">
        <v>57</v>
      </c>
    </row>
    <row r="48" spans="1:18" ht="15.95" customHeight="1" x14ac:dyDescent="0.25">
      <c r="A48" s="236"/>
      <c r="B48" s="236"/>
      <c r="C48" s="236"/>
      <c r="D48" s="54"/>
      <c r="E48" s="54"/>
      <c r="F48" s="42"/>
      <c r="G48" s="42"/>
      <c r="H48" s="59"/>
      <c r="I48" s="60"/>
      <c r="J48" s="1" t="s">
        <v>85</v>
      </c>
      <c r="O48" s="10" t="s">
        <v>84</v>
      </c>
      <c r="P48" s="1">
        <v>19</v>
      </c>
      <c r="R48" s="1" t="s">
        <v>81</v>
      </c>
    </row>
    <row r="49" spans="1:17" ht="15.95" customHeight="1" x14ac:dyDescent="0.25">
      <c r="A49" s="232"/>
      <c r="B49" s="232"/>
      <c r="C49" s="232"/>
      <c r="D49" s="54"/>
      <c r="E49" s="54"/>
      <c r="F49" s="42"/>
      <c r="G49" s="42"/>
      <c r="H49" s="59"/>
      <c r="I49" s="60"/>
      <c r="J49" s="1" t="s">
        <v>86</v>
      </c>
      <c r="O49" s="10" t="s">
        <v>85</v>
      </c>
      <c r="P49" s="1">
        <v>20</v>
      </c>
    </row>
    <row r="50" spans="1:17" ht="15.95" customHeight="1" x14ac:dyDescent="0.25">
      <c r="A50" s="236"/>
      <c r="B50" s="236"/>
      <c r="C50" s="236"/>
      <c r="D50" s="54"/>
      <c r="E50" s="54"/>
      <c r="F50" s="42"/>
      <c r="G50" s="42"/>
      <c r="H50" s="59"/>
      <c r="I50" s="60"/>
      <c r="J50" s="1" t="s">
        <v>87</v>
      </c>
      <c r="O50" s="11" t="s">
        <v>86</v>
      </c>
      <c r="P50" s="1">
        <v>21</v>
      </c>
      <c r="Q50" s="1" t="s">
        <v>119</v>
      </c>
    </row>
    <row r="51" spans="1:17" ht="15.95" customHeight="1" x14ac:dyDescent="0.25">
      <c r="A51" s="232"/>
      <c r="B51" s="232"/>
      <c r="C51" s="232"/>
      <c r="D51" s="54"/>
      <c r="E51" s="54"/>
      <c r="F51" s="42"/>
      <c r="G51" s="42"/>
      <c r="H51" s="59"/>
      <c r="I51" s="60"/>
      <c r="J51" s="1" t="s">
        <v>88</v>
      </c>
      <c r="O51" s="10" t="s">
        <v>87</v>
      </c>
      <c r="P51" s="1">
        <v>22</v>
      </c>
      <c r="Q51" s="1" t="s">
        <v>118</v>
      </c>
    </row>
    <row r="52" spans="1:17" ht="15.95" customHeight="1" x14ac:dyDescent="0.25">
      <c r="A52" s="236"/>
      <c r="B52" s="236"/>
      <c r="C52" s="236"/>
      <c r="D52" s="54"/>
      <c r="E52" s="54"/>
      <c r="F52" s="42"/>
      <c r="G52" s="42"/>
      <c r="H52" s="59"/>
      <c r="I52" s="60"/>
      <c r="J52" s="1" t="s">
        <v>89</v>
      </c>
      <c r="K52" s="66"/>
      <c r="M52" s="1">
        <v>1</v>
      </c>
      <c r="O52" s="10" t="s">
        <v>88</v>
      </c>
      <c r="P52" s="1">
        <v>23</v>
      </c>
      <c r="Q52" s="1" t="s">
        <v>119</v>
      </c>
    </row>
    <row r="53" spans="1:17" ht="15.95" customHeight="1" x14ac:dyDescent="0.25">
      <c r="A53" s="232"/>
      <c r="B53" s="232"/>
      <c r="C53" s="232"/>
      <c r="D53" s="54"/>
      <c r="E53" s="54"/>
      <c r="F53" s="42"/>
      <c r="G53" s="42"/>
      <c r="H53" s="59"/>
      <c r="I53" s="60"/>
      <c r="J53" s="1" t="s">
        <v>90</v>
      </c>
      <c r="K53" s="67"/>
      <c r="M53" s="1">
        <v>2</v>
      </c>
      <c r="N53" s="1">
        <v>1</v>
      </c>
      <c r="O53" s="10" t="s">
        <v>89</v>
      </c>
      <c r="P53" s="1">
        <v>24</v>
      </c>
      <c r="Q53" s="1" t="s">
        <v>118</v>
      </c>
    </row>
    <row r="54" spans="1:17" ht="15.95" customHeight="1" x14ac:dyDescent="0.25">
      <c r="A54" s="236"/>
      <c r="B54" s="236"/>
      <c r="C54" s="236"/>
      <c r="D54" s="54"/>
      <c r="E54" s="54"/>
      <c r="F54" s="42"/>
      <c r="G54" s="42"/>
      <c r="H54" s="59"/>
      <c r="I54" s="60"/>
      <c r="J54" s="1" t="s">
        <v>91</v>
      </c>
      <c r="K54" s="67"/>
      <c r="M54" s="1">
        <v>3</v>
      </c>
      <c r="N54" s="1">
        <v>2</v>
      </c>
      <c r="O54" s="10" t="s">
        <v>90</v>
      </c>
      <c r="P54" s="1">
        <v>25</v>
      </c>
    </row>
    <row r="55" spans="1:17" ht="15.95" customHeight="1" x14ac:dyDescent="0.25">
      <c r="A55" s="232"/>
      <c r="B55" s="232"/>
      <c r="C55" s="232"/>
      <c r="D55" s="54"/>
      <c r="E55" s="54"/>
      <c r="F55" s="42"/>
      <c r="G55" s="42"/>
      <c r="H55" s="59"/>
      <c r="I55" s="60"/>
      <c r="J55" s="1" t="s">
        <v>92</v>
      </c>
      <c r="K55" s="67"/>
      <c r="M55" s="1">
        <v>4</v>
      </c>
      <c r="N55" s="1">
        <v>3</v>
      </c>
      <c r="O55" s="10" t="s">
        <v>91</v>
      </c>
      <c r="P55" s="1">
        <v>26</v>
      </c>
    </row>
    <row r="56" spans="1:17" ht="15.95" customHeight="1" x14ac:dyDescent="0.25">
      <c r="A56" s="236"/>
      <c r="B56" s="236"/>
      <c r="C56" s="236"/>
      <c r="D56" s="54"/>
      <c r="E56" s="54"/>
      <c r="F56" s="42"/>
      <c r="G56" s="42"/>
      <c r="H56" s="59"/>
      <c r="I56" s="60"/>
      <c r="J56" s="1" t="s">
        <v>93</v>
      </c>
      <c r="M56" s="1">
        <v>5</v>
      </c>
      <c r="N56" s="1">
        <v>4</v>
      </c>
      <c r="O56" s="10" t="s">
        <v>92</v>
      </c>
      <c r="P56" s="1">
        <v>27</v>
      </c>
    </row>
    <row r="57" spans="1:17" ht="15.95" customHeight="1" x14ac:dyDescent="0.25">
      <c r="A57" s="232"/>
      <c r="B57" s="232"/>
      <c r="C57" s="232"/>
      <c r="D57" s="54"/>
      <c r="E57" s="54"/>
      <c r="F57" s="42"/>
      <c r="G57" s="42"/>
      <c r="H57" s="59"/>
      <c r="I57" s="60"/>
      <c r="M57" s="1">
        <v>6</v>
      </c>
      <c r="N57" s="1">
        <v>5</v>
      </c>
      <c r="O57" s="10" t="s">
        <v>94</v>
      </c>
      <c r="P57" s="1">
        <v>28</v>
      </c>
    </row>
    <row r="58" spans="1:17" ht="15.95" customHeight="1" x14ac:dyDescent="0.25">
      <c r="A58" s="236"/>
      <c r="B58" s="236"/>
      <c r="C58" s="236"/>
      <c r="D58" s="54"/>
      <c r="E58" s="54"/>
      <c r="F58" s="42"/>
      <c r="G58" s="42"/>
      <c r="H58" s="59"/>
      <c r="I58" s="60"/>
      <c r="K58" s="1" t="s">
        <v>207</v>
      </c>
      <c r="L58" s="1" t="s">
        <v>96</v>
      </c>
      <c r="N58" s="1">
        <v>6</v>
      </c>
      <c r="P58" s="1">
        <v>29</v>
      </c>
    </row>
    <row r="59" spans="1:17" ht="15.95" customHeight="1" x14ac:dyDescent="0.25">
      <c r="A59" s="232"/>
      <c r="B59" s="232"/>
      <c r="C59" s="232"/>
      <c r="D59" s="54"/>
      <c r="E59" s="54"/>
      <c r="F59" s="42"/>
      <c r="G59" s="42"/>
      <c r="H59" s="59"/>
      <c r="I59" s="60"/>
      <c r="K59" s="1" t="s">
        <v>169</v>
      </c>
      <c r="L59" s="1" t="s">
        <v>97</v>
      </c>
      <c r="N59" s="1">
        <v>7</v>
      </c>
      <c r="P59" s="1">
        <v>30</v>
      </c>
    </row>
    <row r="60" spans="1:17" ht="15.95" customHeight="1" x14ac:dyDescent="0.25">
      <c r="A60" s="205" t="s">
        <v>0</v>
      </c>
      <c r="B60" s="205"/>
      <c r="C60" s="205"/>
      <c r="D60" s="205"/>
      <c r="E60" s="205"/>
      <c r="F60" s="205"/>
      <c r="G60" s="205"/>
      <c r="H60" s="205"/>
      <c r="I60" s="205"/>
      <c r="K60" s="1" t="s">
        <v>206</v>
      </c>
      <c r="N60" s="1">
        <v>8</v>
      </c>
      <c r="P60" s="1">
        <v>31</v>
      </c>
    </row>
    <row r="61" spans="1:17" ht="15.95" customHeight="1" x14ac:dyDescent="0.25">
      <c r="A61" s="206" t="s">
        <v>248</v>
      </c>
      <c r="B61" s="206"/>
      <c r="C61" s="206"/>
      <c r="D61" s="206"/>
      <c r="E61" s="206"/>
      <c r="F61" s="206"/>
      <c r="G61" s="206"/>
      <c r="H61" s="206"/>
      <c r="I61" s="206"/>
      <c r="N61" s="1">
        <v>9</v>
      </c>
      <c r="P61" s="1">
        <v>32</v>
      </c>
    </row>
    <row r="62" spans="1:17" ht="21.6" customHeight="1" x14ac:dyDescent="0.25">
      <c r="A62" s="207"/>
      <c r="B62" s="207"/>
      <c r="C62" s="207"/>
      <c r="D62" s="207"/>
      <c r="E62" s="207"/>
      <c r="F62" s="207"/>
      <c r="G62" s="207"/>
      <c r="H62" s="207"/>
      <c r="I62" s="207"/>
      <c r="K62" s="1" t="s">
        <v>121</v>
      </c>
      <c r="N62" s="1">
        <v>10</v>
      </c>
      <c r="P62" s="1">
        <v>33</v>
      </c>
    </row>
    <row r="63" spans="1:17" ht="12" customHeight="1" x14ac:dyDescent="0.25">
      <c r="A63" s="81" t="s">
        <v>151</v>
      </c>
      <c r="B63" s="280" t="s">
        <v>224</v>
      </c>
      <c r="C63" s="280"/>
      <c r="D63" s="280"/>
      <c r="E63" s="280"/>
      <c r="F63" s="280"/>
      <c r="G63" s="281">
        <f ca="1">TODAY()</f>
        <v>46181</v>
      </c>
      <c r="H63" s="281"/>
      <c r="I63" s="281"/>
      <c r="K63" s="1" t="s">
        <v>122</v>
      </c>
      <c r="L63" s="1" t="s">
        <v>98</v>
      </c>
      <c r="N63" s="1">
        <v>11</v>
      </c>
      <c r="P63" s="1">
        <v>34</v>
      </c>
    </row>
    <row r="64" spans="1:17" ht="15.95" customHeight="1" x14ac:dyDescent="0.25">
      <c r="A64" s="208" t="s">
        <v>1</v>
      </c>
      <c r="B64" s="208"/>
      <c r="C64" s="69" t="s">
        <v>112</v>
      </c>
      <c r="D64" s="209" t="s">
        <v>2</v>
      </c>
      <c r="E64" s="209"/>
      <c r="F64" s="69" t="s">
        <v>113</v>
      </c>
      <c r="G64" s="210" t="s">
        <v>129</v>
      </c>
      <c r="H64" s="210"/>
      <c r="I64" s="210"/>
      <c r="L64" s="1" t="s">
        <v>99</v>
      </c>
      <c r="N64" s="1">
        <v>12</v>
      </c>
      <c r="P64" s="1">
        <v>35</v>
      </c>
    </row>
    <row r="65" spans="1:16" ht="15.95" customHeight="1" x14ac:dyDescent="0.25">
      <c r="A65" s="271">
        <f>A35</f>
        <v>0</v>
      </c>
      <c r="B65" s="271"/>
      <c r="C65" s="47">
        <f>C35</f>
        <v>0</v>
      </c>
      <c r="D65" s="271">
        <f>D35</f>
        <v>0</v>
      </c>
      <c r="E65" s="271"/>
      <c r="F65" s="43">
        <f>F35</f>
        <v>0</v>
      </c>
      <c r="G65" s="50">
        <f>G35</f>
        <v>0</v>
      </c>
      <c r="H65" s="50">
        <f>H35</f>
        <v>0</v>
      </c>
      <c r="I65" s="73">
        <f>I35</f>
        <v>0</v>
      </c>
      <c r="N65" s="1">
        <v>13</v>
      </c>
      <c r="P65" s="1">
        <v>36</v>
      </c>
    </row>
    <row r="66" spans="1:16" ht="15.95" customHeight="1" x14ac:dyDescent="0.25">
      <c r="A66" s="274" t="s">
        <v>149</v>
      </c>
      <c r="B66" s="274"/>
      <c r="C66" s="274"/>
      <c r="D66" s="45" t="s">
        <v>6</v>
      </c>
      <c r="E66" s="45" t="s">
        <v>109</v>
      </c>
      <c r="F66" s="46" t="s">
        <v>148</v>
      </c>
      <c r="G66" s="46" t="s">
        <v>193</v>
      </c>
      <c r="H66" s="46" t="s">
        <v>190</v>
      </c>
      <c r="I66" s="45" t="s">
        <v>136</v>
      </c>
      <c r="N66" s="1">
        <v>14</v>
      </c>
      <c r="P66" s="1">
        <v>37</v>
      </c>
    </row>
    <row r="67" spans="1:16" ht="15.95" customHeight="1" x14ac:dyDescent="0.25">
      <c r="A67" s="232"/>
      <c r="B67" s="232"/>
      <c r="C67" s="232"/>
      <c r="D67" s="54"/>
      <c r="E67" s="54"/>
      <c r="F67" s="42"/>
      <c r="G67" s="42"/>
      <c r="H67" s="58"/>
      <c r="I67" s="60"/>
      <c r="K67" s="68" t="s">
        <v>100</v>
      </c>
      <c r="L67" s="1" t="s">
        <v>154</v>
      </c>
      <c r="P67" s="1">
        <v>38</v>
      </c>
    </row>
    <row r="68" spans="1:16" ht="15.95" customHeight="1" x14ac:dyDescent="0.25">
      <c r="A68" s="236"/>
      <c r="B68" s="236"/>
      <c r="C68" s="236"/>
      <c r="D68" s="54"/>
      <c r="E68" s="54"/>
      <c r="F68" s="42"/>
      <c r="G68" s="42"/>
      <c r="H68" s="58"/>
      <c r="I68" s="60"/>
      <c r="K68" s="1" t="s">
        <v>101</v>
      </c>
      <c r="L68" s="1" t="s">
        <v>156</v>
      </c>
      <c r="P68" s="1">
        <v>39</v>
      </c>
    </row>
    <row r="69" spans="1:16" ht="15.95" customHeight="1" x14ac:dyDescent="0.25">
      <c r="A69" s="232"/>
      <c r="B69" s="232"/>
      <c r="C69" s="232"/>
      <c r="D69" s="54"/>
      <c r="E69" s="54"/>
      <c r="F69" s="42"/>
      <c r="G69" s="42"/>
      <c r="H69" s="58"/>
      <c r="I69" s="60"/>
      <c r="K69" s="1" t="s">
        <v>102</v>
      </c>
      <c r="L69" s="1" t="s">
        <v>155</v>
      </c>
      <c r="P69" s="1">
        <v>40</v>
      </c>
    </row>
    <row r="70" spans="1:16" ht="15.95" customHeight="1" x14ac:dyDescent="0.25">
      <c r="A70" s="236"/>
      <c r="B70" s="236"/>
      <c r="C70" s="236"/>
      <c r="D70" s="54"/>
      <c r="E70" s="54"/>
      <c r="F70" s="42"/>
      <c r="G70" s="42"/>
      <c r="H70" s="58"/>
      <c r="I70" s="60"/>
      <c r="K70" s="1" t="s">
        <v>103</v>
      </c>
      <c r="L70" s="1" t="s">
        <v>157</v>
      </c>
      <c r="P70" s="1">
        <v>41</v>
      </c>
    </row>
    <row r="71" spans="1:16" ht="15.95" customHeight="1" x14ac:dyDescent="0.25">
      <c r="A71" s="232"/>
      <c r="B71" s="232"/>
      <c r="C71" s="232"/>
      <c r="D71" s="54"/>
      <c r="E71" s="54"/>
      <c r="F71" s="42"/>
      <c r="G71" s="42"/>
      <c r="H71" s="58"/>
      <c r="I71" s="60"/>
      <c r="K71" s="1" t="s">
        <v>104</v>
      </c>
      <c r="L71" s="1" t="s">
        <v>158</v>
      </c>
      <c r="P71" s="1">
        <v>42</v>
      </c>
    </row>
    <row r="72" spans="1:16" ht="15.95" customHeight="1" x14ac:dyDescent="0.25">
      <c r="A72" s="236"/>
      <c r="B72" s="236"/>
      <c r="C72" s="236"/>
      <c r="D72" s="54"/>
      <c r="E72" s="54"/>
      <c r="F72" s="42"/>
      <c r="G72" s="42"/>
      <c r="H72" s="58"/>
      <c r="I72" s="60"/>
      <c r="K72" s="1" t="s">
        <v>105</v>
      </c>
      <c r="L72" s="1" t="s">
        <v>159</v>
      </c>
      <c r="P72" s="1">
        <v>43</v>
      </c>
    </row>
    <row r="73" spans="1:16" ht="15.95" customHeight="1" x14ac:dyDescent="0.25">
      <c r="A73" s="232"/>
      <c r="B73" s="232"/>
      <c r="C73" s="232"/>
      <c r="D73" s="54"/>
      <c r="E73" s="54"/>
      <c r="F73" s="42"/>
      <c r="G73" s="42"/>
      <c r="H73" s="58"/>
      <c r="I73" s="60"/>
      <c r="K73" s="1" t="s">
        <v>106</v>
      </c>
      <c r="L73" s="1" t="s">
        <v>160</v>
      </c>
      <c r="P73" s="1">
        <v>44</v>
      </c>
    </row>
    <row r="74" spans="1:16" ht="15.95" customHeight="1" x14ac:dyDescent="0.25">
      <c r="A74" s="236"/>
      <c r="B74" s="236"/>
      <c r="C74" s="236"/>
      <c r="D74" s="54"/>
      <c r="E74" s="54"/>
      <c r="F74" s="42"/>
      <c r="G74" s="42"/>
      <c r="H74" s="58"/>
      <c r="I74" s="60"/>
      <c r="K74" s="1" t="s">
        <v>107</v>
      </c>
      <c r="L74" s="1" t="s">
        <v>161</v>
      </c>
      <c r="P74" s="1">
        <v>45</v>
      </c>
    </row>
    <row r="75" spans="1:16" ht="15.95" customHeight="1" x14ac:dyDescent="0.25">
      <c r="A75" s="232"/>
      <c r="B75" s="232"/>
      <c r="C75" s="232"/>
      <c r="D75" s="54"/>
      <c r="E75" s="54"/>
      <c r="F75" s="42"/>
      <c r="G75" s="42"/>
      <c r="H75" s="58"/>
      <c r="I75" s="60"/>
      <c r="K75" s="1" t="s">
        <v>108</v>
      </c>
      <c r="L75" s="1" t="s">
        <v>162</v>
      </c>
      <c r="P75" s="1">
        <v>46</v>
      </c>
    </row>
    <row r="76" spans="1:16" ht="15.95" customHeight="1" x14ac:dyDescent="0.25">
      <c r="A76" s="236"/>
      <c r="B76" s="236"/>
      <c r="C76" s="236"/>
      <c r="D76" s="54"/>
      <c r="E76" s="54"/>
      <c r="F76" s="42"/>
      <c r="G76" s="42"/>
      <c r="H76" s="58"/>
      <c r="I76" s="60"/>
      <c r="K76" s="1" t="s">
        <v>205</v>
      </c>
      <c r="L76" s="1" t="s">
        <v>163</v>
      </c>
      <c r="P76" s="1">
        <v>47</v>
      </c>
    </row>
    <row r="77" spans="1:16" ht="15.95" customHeight="1" x14ac:dyDescent="0.25">
      <c r="A77" s="232"/>
      <c r="B77" s="232"/>
      <c r="C77" s="232"/>
      <c r="D77" s="54"/>
      <c r="E77" s="54"/>
      <c r="F77" s="42"/>
      <c r="G77" s="42"/>
      <c r="H77" s="58"/>
      <c r="I77" s="60"/>
      <c r="K77" s="1" t="s">
        <v>203</v>
      </c>
      <c r="L77" s="1" t="s">
        <v>164</v>
      </c>
      <c r="P77" s="1">
        <v>48</v>
      </c>
    </row>
    <row r="78" spans="1:16" ht="15.95" customHeight="1" x14ac:dyDescent="0.25">
      <c r="A78" s="236"/>
      <c r="B78" s="236"/>
      <c r="C78" s="236"/>
      <c r="D78" s="54"/>
      <c r="E78" s="54"/>
      <c r="F78" s="42"/>
      <c r="G78" s="42"/>
      <c r="H78" s="58"/>
      <c r="I78" s="60"/>
      <c r="K78" s="1" t="s">
        <v>194</v>
      </c>
      <c r="L78" s="1" t="s">
        <v>165</v>
      </c>
      <c r="P78" s="1">
        <v>49</v>
      </c>
    </row>
    <row r="79" spans="1:16" ht="15.95" customHeight="1" x14ac:dyDescent="0.25">
      <c r="A79" s="232"/>
      <c r="B79" s="232"/>
      <c r="C79" s="232"/>
      <c r="D79" s="54"/>
      <c r="E79" s="54"/>
      <c r="F79" s="42"/>
      <c r="G79" s="42"/>
      <c r="H79" s="58"/>
      <c r="I79" s="60"/>
      <c r="K79" s="1" t="s">
        <v>202</v>
      </c>
      <c r="L79" s="1" t="s">
        <v>152</v>
      </c>
      <c r="P79" s="1">
        <v>50</v>
      </c>
    </row>
    <row r="80" spans="1:16" ht="15.95" customHeight="1" x14ac:dyDescent="0.25">
      <c r="A80" s="236"/>
      <c r="B80" s="236"/>
      <c r="C80" s="236"/>
      <c r="D80" s="54"/>
      <c r="E80" s="54"/>
      <c r="F80" s="42"/>
      <c r="G80" s="42"/>
      <c r="H80" s="58"/>
      <c r="I80" s="60"/>
      <c r="K80" s="1" t="s">
        <v>204</v>
      </c>
      <c r="L80" s="1" t="s">
        <v>61</v>
      </c>
      <c r="P80" s="1">
        <v>51</v>
      </c>
    </row>
    <row r="81" spans="1:16" ht="15.95" customHeight="1" x14ac:dyDescent="0.25">
      <c r="A81" s="232"/>
      <c r="B81" s="232"/>
      <c r="C81" s="232"/>
      <c r="D81" s="54"/>
      <c r="E81" s="54"/>
      <c r="F81" s="42"/>
      <c r="G81" s="42"/>
      <c r="H81" s="58"/>
      <c r="I81" s="60"/>
      <c r="K81" s="82"/>
      <c r="L81" s="1" t="s">
        <v>57</v>
      </c>
      <c r="P81" s="1">
        <v>52</v>
      </c>
    </row>
    <row r="82" spans="1:16" ht="15.95" customHeight="1" x14ac:dyDescent="0.25">
      <c r="A82" s="236"/>
      <c r="B82" s="236"/>
      <c r="C82" s="236"/>
      <c r="D82" s="54"/>
      <c r="E82" s="54"/>
      <c r="F82" s="42"/>
      <c r="G82" s="42"/>
      <c r="H82" s="58"/>
      <c r="I82" s="60"/>
      <c r="K82" s="82"/>
      <c r="L82" s="1" t="s">
        <v>153</v>
      </c>
      <c r="P82" s="1">
        <v>53</v>
      </c>
    </row>
    <row r="83" spans="1:16" ht="15.95" customHeight="1" x14ac:dyDescent="0.25">
      <c r="A83" s="232"/>
      <c r="B83" s="232"/>
      <c r="C83" s="232"/>
      <c r="D83" s="54"/>
      <c r="E83" s="54"/>
      <c r="F83" s="42"/>
      <c r="G83" s="42"/>
      <c r="H83" s="58"/>
      <c r="I83" s="60"/>
      <c r="K83" s="82"/>
      <c r="L83" s="1" t="s">
        <v>65</v>
      </c>
      <c r="P83" s="1">
        <v>54</v>
      </c>
    </row>
    <row r="84" spans="1:16" ht="15.95" customHeight="1" x14ac:dyDescent="0.25">
      <c r="A84" s="236"/>
      <c r="B84" s="236"/>
      <c r="C84" s="236"/>
      <c r="D84" s="54"/>
      <c r="E84" s="54"/>
      <c r="F84" s="42"/>
      <c r="G84" s="42"/>
      <c r="H84" s="58"/>
      <c r="I84" s="60"/>
      <c r="K84" s="82"/>
      <c r="P84" s="1">
        <v>55</v>
      </c>
    </row>
    <row r="85" spans="1:16" ht="15.95" customHeight="1" x14ac:dyDescent="0.25">
      <c r="A85" s="232"/>
      <c r="B85" s="232"/>
      <c r="C85" s="232"/>
      <c r="D85" s="54"/>
      <c r="E85" s="54"/>
      <c r="F85" s="42"/>
      <c r="G85" s="42"/>
      <c r="H85" s="58"/>
      <c r="I85" s="60"/>
      <c r="K85" s="82"/>
      <c r="P85" s="1">
        <v>56</v>
      </c>
    </row>
    <row r="86" spans="1:16" ht="15.95" customHeight="1" x14ac:dyDescent="0.25">
      <c r="A86" s="236"/>
      <c r="B86" s="236"/>
      <c r="C86" s="236"/>
      <c r="D86" s="54"/>
      <c r="E86" s="54"/>
      <c r="F86" s="42"/>
      <c r="G86" s="42"/>
      <c r="H86" s="58"/>
      <c r="I86" s="60"/>
      <c r="P86" s="1">
        <v>57</v>
      </c>
    </row>
    <row r="87" spans="1:16" ht="15.95" customHeight="1" x14ac:dyDescent="0.25">
      <c r="A87" s="232"/>
      <c r="B87" s="232"/>
      <c r="C87" s="232"/>
      <c r="D87" s="54"/>
      <c r="E87" s="54"/>
      <c r="F87" s="42"/>
      <c r="G87" s="42"/>
      <c r="H87" s="58"/>
      <c r="I87" s="60"/>
      <c r="P87" s="1">
        <v>58</v>
      </c>
    </row>
    <row r="88" spans="1:16" ht="15.95" customHeight="1" x14ac:dyDescent="0.25">
      <c r="A88" s="236"/>
      <c r="B88" s="236"/>
      <c r="C88" s="236"/>
      <c r="D88" s="54"/>
      <c r="E88" s="54"/>
      <c r="F88" s="42"/>
      <c r="G88" s="42"/>
      <c r="H88" s="58"/>
      <c r="I88" s="60"/>
      <c r="P88" s="1">
        <v>59</v>
      </c>
    </row>
    <row r="89" spans="1:16" ht="15.95" customHeight="1" x14ac:dyDescent="0.25">
      <c r="A89" s="232"/>
      <c r="B89" s="232"/>
      <c r="C89" s="232"/>
      <c r="D89" s="54"/>
      <c r="E89" s="54"/>
      <c r="F89" s="42"/>
      <c r="G89" s="42"/>
      <c r="H89" s="58"/>
      <c r="I89" s="60"/>
      <c r="P89" s="1">
        <v>60</v>
      </c>
    </row>
    <row r="90" spans="1:16" ht="15.95" customHeight="1" x14ac:dyDescent="0.25">
      <c r="A90" s="236"/>
      <c r="B90" s="236"/>
      <c r="C90" s="236"/>
      <c r="D90" s="54"/>
      <c r="E90" s="54"/>
      <c r="F90" s="42"/>
      <c r="G90" s="42"/>
      <c r="H90" s="58"/>
      <c r="I90" s="60"/>
      <c r="P90" s="1">
        <v>61</v>
      </c>
    </row>
    <row r="91" spans="1:16" ht="15.95" customHeight="1" x14ac:dyDescent="0.25">
      <c r="A91" s="205" t="s">
        <v>0</v>
      </c>
      <c r="B91" s="205"/>
      <c r="C91" s="205"/>
      <c r="D91" s="205"/>
      <c r="E91" s="205"/>
      <c r="F91" s="205"/>
      <c r="G91" s="205"/>
      <c r="H91" s="205"/>
      <c r="I91" s="205"/>
      <c r="P91" s="1">
        <v>62</v>
      </c>
    </row>
    <row r="92" spans="1:16" ht="15.95" customHeight="1" x14ac:dyDescent="0.25">
      <c r="A92" s="206" t="s">
        <v>248</v>
      </c>
      <c r="B92" s="206"/>
      <c r="C92" s="206"/>
      <c r="D92" s="206"/>
      <c r="E92" s="206"/>
      <c r="F92" s="206"/>
      <c r="G92" s="206"/>
      <c r="H92" s="206"/>
      <c r="I92" s="206"/>
      <c r="P92" s="1">
        <v>63</v>
      </c>
    </row>
    <row r="93" spans="1:16" ht="15.95" customHeight="1" x14ac:dyDescent="0.25">
      <c r="A93" s="207"/>
      <c r="B93" s="207"/>
      <c r="C93" s="207"/>
      <c r="D93" s="207"/>
      <c r="E93" s="207"/>
      <c r="F93" s="207"/>
      <c r="G93" s="207"/>
      <c r="H93" s="207"/>
      <c r="I93" s="207"/>
      <c r="P93" s="1">
        <v>64</v>
      </c>
    </row>
    <row r="94" spans="1:16" ht="15.95" customHeight="1" x14ac:dyDescent="0.25">
      <c r="A94" s="81" t="s">
        <v>177</v>
      </c>
      <c r="B94" s="280" t="s">
        <v>224</v>
      </c>
      <c r="C94" s="280"/>
      <c r="D94" s="280"/>
      <c r="E94" s="280"/>
      <c r="F94" s="280"/>
      <c r="G94" s="281">
        <f ca="1">TODAY()</f>
        <v>46181</v>
      </c>
      <c r="H94" s="281"/>
      <c r="I94" s="281"/>
      <c r="P94" s="1">
        <v>65</v>
      </c>
    </row>
    <row r="95" spans="1:16" ht="15.95" customHeight="1" x14ac:dyDescent="0.25">
      <c r="A95" s="208" t="s">
        <v>1</v>
      </c>
      <c r="B95" s="208"/>
      <c r="C95" s="69" t="s">
        <v>112</v>
      </c>
      <c r="D95" s="209" t="s">
        <v>2</v>
      </c>
      <c r="E95" s="209"/>
      <c r="F95" s="69" t="s">
        <v>113</v>
      </c>
      <c r="G95" s="210" t="s">
        <v>129</v>
      </c>
      <c r="H95" s="210"/>
      <c r="I95" s="210"/>
      <c r="P95" s="1">
        <v>66</v>
      </c>
    </row>
    <row r="96" spans="1:16" ht="15.95" customHeight="1" x14ac:dyDescent="0.25">
      <c r="A96" s="271">
        <f>A65</f>
        <v>0</v>
      </c>
      <c r="B96" s="271"/>
      <c r="C96" s="47">
        <f>C65</f>
        <v>0</v>
      </c>
      <c r="D96" s="271">
        <f>D65</f>
        <v>0</v>
      </c>
      <c r="E96" s="271"/>
      <c r="F96" s="43">
        <f>F65</f>
        <v>0</v>
      </c>
      <c r="G96" s="50">
        <f>G65</f>
        <v>0</v>
      </c>
      <c r="H96" s="50">
        <f>H65</f>
        <v>0</v>
      </c>
      <c r="I96" s="73">
        <f>I65</f>
        <v>0</v>
      </c>
      <c r="P96" s="1">
        <v>67</v>
      </c>
    </row>
    <row r="97" spans="1:16" ht="15.95" customHeight="1" x14ac:dyDescent="0.25">
      <c r="A97" s="274" t="s">
        <v>149</v>
      </c>
      <c r="B97" s="274"/>
      <c r="C97" s="274"/>
      <c r="D97" s="45" t="s">
        <v>6</v>
      </c>
      <c r="E97" s="45" t="s">
        <v>109</v>
      </c>
      <c r="F97" s="46" t="s">
        <v>148</v>
      </c>
      <c r="G97" s="46" t="s">
        <v>189</v>
      </c>
      <c r="H97" s="46" t="s">
        <v>190</v>
      </c>
      <c r="I97" s="45" t="s">
        <v>136</v>
      </c>
      <c r="P97" s="1">
        <v>68</v>
      </c>
    </row>
    <row r="98" spans="1:16" ht="15.95" customHeight="1" x14ac:dyDescent="0.25">
      <c r="A98" s="232"/>
      <c r="B98" s="232"/>
      <c r="C98" s="232"/>
      <c r="D98" s="54"/>
      <c r="E98" s="54"/>
      <c r="F98" s="42"/>
      <c r="G98" s="42"/>
      <c r="H98" s="58"/>
      <c r="I98" s="60"/>
      <c r="P98" s="1">
        <v>69</v>
      </c>
    </row>
    <row r="99" spans="1:16" ht="15.95" customHeight="1" x14ac:dyDescent="0.25">
      <c r="A99" s="236"/>
      <c r="B99" s="236"/>
      <c r="C99" s="236"/>
      <c r="D99" s="54"/>
      <c r="E99" s="54"/>
      <c r="F99" s="42"/>
      <c r="G99" s="42"/>
      <c r="H99" s="58"/>
      <c r="I99" s="60"/>
      <c r="P99" s="1">
        <v>70</v>
      </c>
    </row>
    <row r="100" spans="1:16" ht="15.95" customHeight="1" x14ac:dyDescent="0.25">
      <c r="A100" s="232"/>
      <c r="B100" s="232"/>
      <c r="C100" s="232"/>
      <c r="D100" s="54"/>
      <c r="E100" s="54"/>
      <c r="F100" s="42"/>
      <c r="G100" s="42"/>
      <c r="H100" s="58"/>
      <c r="I100" s="60"/>
      <c r="P100" s="1">
        <v>71</v>
      </c>
    </row>
    <row r="101" spans="1:16" ht="15.95" customHeight="1" x14ac:dyDescent="0.25">
      <c r="A101" s="236"/>
      <c r="B101" s="236"/>
      <c r="C101" s="236"/>
      <c r="D101" s="54"/>
      <c r="E101" s="54"/>
      <c r="F101" s="42"/>
      <c r="G101" s="42"/>
      <c r="H101" s="58"/>
      <c r="I101" s="60"/>
      <c r="P101" s="1">
        <v>72</v>
      </c>
    </row>
    <row r="102" spans="1:16" ht="15.95" customHeight="1" x14ac:dyDescent="0.25">
      <c r="A102" s="232"/>
      <c r="B102" s="232"/>
      <c r="C102" s="232"/>
      <c r="D102" s="54"/>
      <c r="E102" s="54"/>
      <c r="F102" s="42"/>
      <c r="G102" s="42"/>
      <c r="H102" s="58"/>
      <c r="I102" s="60"/>
      <c r="P102" s="1">
        <v>73</v>
      </c>
    </row>
    <row r="103" spans="1:16" ht="15.95" customHeight="1" x14ac:dyDescent="0.25">
      <c r="A103" s="236"/>
      <c r="B103" s="236"/>
      <c r="C103" s="236"/>
      <c r="D103" s="54"/>
      <c r="E103" s="54"/>
      <c r="F103" s="42"/>
      <c r="G103" s="42"/>
      <c r="H103" s="58"/>
      <c r="I103" s="60"/>
      <c r="P103" s="1">
        <v>74</v>
      </c>
    </row>
    <row r="104" spans="1:16" ht="15.95" customHeight="1" x14ac:dyDescent="0.25">
      <c r="A104" s="232"/>
      <c r="B104" s="232"/>
      <c r="C104" s="232"/>
      <c r="D104" s="54"/>
      <c r="E104" s="54"/>
      <c r="F104" s="42"/>
      <c r="G104" s="42"/>
      <c r="H104" s="58"/>
      <c r="I104" s="60"/>
      <c r="P104" s="1">
        <v>75</v>
      </c>
    </row>
    <row r="105" spans="1:16" ht="15.95" customHeight="1" x14ac:dyDescent="0.25">
      <c r="A105" s="236"/>
      <c r="B105" s="236"/>
      <c r="C105" s="236"/>
      <c r="D105" s="54"/>
      <c r="E105" s="54"/>
      <c r="F105" s="42"/>
      <c r="G105" s="42"/>
      <c r="H105" s="58"/>
      <c r="I105" s="60"/>
      <c r="P105" s="1">
        <v>76</v>
      </c>
    </row>
    <row r="106" spans="1:16" ht="15.95" customHeight="1" x14ac:dyDescent="0.25">
      <c r="A106" s="232"/>
      <c r="B106" s="232"/>
      <c r="C106" s="232"/>
      <c r="D106" s="54"/>
      <c r="E106" s="54"/>
      <c r="F106" s="42"/>
      <c r="G106" s="42"/>
      <c r="H106" s="58"/>
      <c r="I106" s="60"/>
      <c r="P106" s="1">
        <v>77</v>
      </c>
    </row>
    <row r="107" spans="1:16" ht="15.95" customHeight="1" x14ac:dyDescent="0.25">
      <c r="A107" s="236"/>
      <c r="B107" s="236"/>
      <c r="C107" s="236"/>
      <c r="D107" s="54"/>
      <c r="E107" s="54"/>
      <c r="F107" s="42"/>
      <c r="G107" s="42"/>
      <c r="H107" s="58"/>
      <c r="I107" s="60"/>
      <c r="P107" s="1">
        <v>78</v>
      </c>
    </row>
    <row r="108" spans="1:16" ht="15.95" customHeight="1" x14ac:dyDescent="0.25">
      <c r="A108" s="232"/>
      <c r="B108" s="232"/>
      <c r="C108" s="232"/>
      <c r="D108" s="54"/>
      <c r="E108" s="54"/>
      <c r="F108" s="42"/>
      <c r="G108" s="42"/>
      <c r="H108" s="58"/>
      <c r="I108" s="60"/>
      <c r="P108" s="1">
        <v>79</v>
      </c>
    </row>
    <row r="109" spans="1:16" ht="15.95" customHeight="1" x14ac:dyDescent="0.25">
      <c r="A109" s="236"/>
      <c r="B109" s="236"/>
      <c r="C109" s="236"/>
      <c r="D109" s="54"/>
      <c r="E109" s="54"/>
      <c r="F109" s="42"/>
      <c r="G109" s="42"/>
      <c r="H109" s="58"/>
      <c r="I109" s="60"/>
      <c r="P109" s="1">
        <v>80</v>
      </c>
    </row>
    <row r="110" spans="1:16" ht="15.95" customHeight="1" x14ac:dyDescent="0.25">
      <c r="A110" s="232"/>
      <c r="B110" s="232"/>
      <c r="C110" s="232"/>
      <c r="D110" s="54"/>
      <c r="E110" s="54"/>
      <c r="F110" s="42"/>
      <c r="G110" s="42"/>
      <c r="H110" s="58"/>
      <c r="I110" s="60"/>
      <c r="P110" s="1">
        <v>81</v>
      </c>
    </row>
    <row r="111" spans="1:16" ht="15.95" customHeight="1" x14ac:dyDescent="0.25">
      <c r="A111" s="236"/>
      <c r="B111" s="236"/>
      <c r="C111" s="236"/>
      <c r="D111" s="54"/>
      <c r="E111" s="54"/>
      <c r="F111" s="42"/>
      <c r="G111" s="42"/>
      <c r="H111" s="58"/>
      <c r="I111" s="60"/>
      <c r="P111" s="1">
        <v>82</v>
      </c>
    </row>
    <row r="112" spans="1:16" ht="15.95" customHeight="1" x14ac:dyDescent="0.25">
      <c r="A112" s="232"/>
      <c r="B112" s="232"/>
      <c r="C112" s="232"/>
      <c r="D112" s="54"/>
      <c r="E112" s="54"/>
      <c r="F112" s="42"/>
      <c r="G112" s="42"/>
      <c r="H112" s="58"/>
      <c r="I112" s="60"/>
      <c r="P112" s="1">
        <v>83</v>
      </c>
    </row>
    <row r="113" spans="1:16" ht="15.95" customHeight="1" x14ac:dyDescent="0.25">
      <c r="A113" s="236"/>
      <c r="B113" s="236"/>
      <c r="C113" s="236"/>
      <c r="D113" s="54"/>
      <c r="E113" s="54"/>
      <c r="F113" s="42"/>
      <c r="G113" s="42"/>
      <c r="H113" s="58"/>
      <c r="I113" s="60"/>
      <c r="P113" s="1">
        <v>84</v>
      </c>
    </row>
    <row r="114" spans="1:16" ht="15.95" customHeight="1" x14ac:dyDescent="0.25">
      <c r="A114" s="232"/>
      <c r="B114" s="232"/>
      <c r="C114" s="232"/>
      <c r="D114" s="54"/>
      <c r="E114" s="54"/>
      <c r="F114" s="42"/>
      <c r="G114" s="42"/>
      <c r="H114" s="58"/>
      <c r="I114" s="60"/>
      <c r="P114" s="1">
        <v>85</v>
      </c>
    </row>
    <row r="115" spans="1:16" ht="15.95" customHeight="1" x14ac:dyDescent="0.25">
      <c r="A115" s="236"/>
      <c r="B115" s="236"/>
      <c r="C115" s="236"/>
      <c r="D115" s="54"/>
      <c r="E115" s="54"/>
      <c r="F115" s="42"/>
      <c r="G115" s="42"/>
      <c r="H115" s="58"/>
      <c r="I115" s="60"/>
    </row>
    <row r="116" spans="1:16" ht="15.95" customHeight="1" x14ac:dyDescent="0.25">
      <c r="A116" s="232"/>
      <c r="B116" s="232"/>
      <c r="C116" s="232"/>
      <c r="D116" s="54"/>
      <c r="E116" s="54"/>
      <c r="F116" s="42"/>
      <c r="G116" s="42"/>
      <c r="H116" s="58"/>
      <c r="I116" s="60"/>
    </row>
    <row r="117" spans="1:16" ht="15.95" customHeight="1" x14ac:dyDescent="0.25">
      <c r="A117" s="236"/>
      <c r="B117" s="236"/>
      <c r="C117" s="236"/>
      <c r="D117" s="54"/>
      <c r="E117" s="54"/>
      <c r="F117" s="42"/>
      <c r="G117" s="42"/>
      <c r="H117" s="58"/>
      <c r="I117" s="60"/>
    </row>
    <row r="118" spans="1:16" ht="15.95" customHeight="1" x14ac:dyDescent="0.25">
      <c r="A118" s="232"/>
      <c r="B118" s="232"/>
      <c r="C118" s="232"/>
      <c r="D118" s="54"/>
      <c r="E118" s="54"/>
      <c r="F118" s="42"/>
      <c r="G118" s="42"/>
      <c r="H118" s="58"/>
      <c r="I118" s="60"/>
    </row>
    <row r="119" spans="1:16" ht="15.95" customHeight="1" x14ac:dyDescent="0.25">
      <c r="A119" s="236"/>
      <c r="B119" s="236"/>
      <c r="C119" s="236"/>
      <c r="D119" s="54"/>
      <c r="E119" s="54"/>
      <c r="F119" s="42"/>
      <c r="G119" s="42"/>
      <c r="H119" s="58"/>
      <c r="I119" s="60"/>
    </row>
    <row r="120" spans="1:16" ht="15.95" customHeight="1" x14ac:dyDescent="0.25">
      <c r="A120" s="232"/>
      <c r="B120" s="232"/>
      <c r="C120" s="232"/>
      <c r="D120" s="54"/>
      <c r="E120" s="54"/>
      <c r="F120" s="42"/>
      <c r="G120" s="42"/>
      <c r="H120" s="58"/>
      <c r="I120" s="60"/>
    </row>
    <row r="121" spans="1:16" ht="15.95" customHeight="1" x14ac:dyDescent="0.25">
      <c r="A121" s="236"/>
      <c r="B121" s="236"/>
      <c r="C121" s="236"/>
      <c r="D121" s="54"/>
      <c r="E121" s="54"/>
      <c r="F121" s="42"/>
      <c r="G121" s="42"/>
      <c r="H121" s="58"/>
      <c r="I121" s="60"/>
    </row>
    <row r="122" spans="1:16" ht="5.0999999999999996" customHeight="1" x14ac:dyDescent="0.25"/>
    <row r="123" spans="1:16" ht="5.0999999999999996" customHeight="1" x14ac:dyDescent="0.25"/>
    <row r="124" spans="1:16" ht="5.0999999999999996" customHeight="1" x14ac:dyDescent="0.25"/>
    <row r="125" spans="1:16" ht="5.0999999999999996" customHeight="1" x14ac:dyDescent="0.25"/>
    <row r="126" spans="1:16" ht="5.0999999999999996" customHeight="1" x14ac:dyDescent="0.25"/>
    <row r="127" spans="1:16" ht="5.0999999999999996" customHeight="1" x14ac:dyDescent="0.25"/>
    <row r="128" spans="1:16" ht="5.0999999999999996" customHeight="1" x14ac:dyDescent="0.25"/>
    <row r="129" ht="5.0999999999999996" customHeight="1" x14ac:dyDescent="0.25"/>
    <row r="130" ht="5.0999999999999996" customHeight="1" x14ac:dyDescent="0.25"/>
    <row r="131" ht="5.0999999999999996" customHeight="1" x14ac:dyDescent="0.25"/>
    <row r="132" ht="5.0999999999999996" customHeight="1" x14ac:dyDescent="0.25"/>
    <row r="133" ht="5.0999999999999996" customHeight="1" x14ac:dyDescent="0.25"/>
    <row r="134" ht="5.0999999999999996" customHeight="1" x14ac:dyDescent="0.25"/>
    <row r="135" ht="5.0999999999999996" customHeight="1" x14ac:dyDescent="0.25"/>
    <row r="136" ht="5.0999999999999996" customHeight="1" x14ac:dyDescent="0.25"/>
    <row r="137" ht="5.0999999999999996" customHeight="1" x14ac:dyDescent="0.25"/>
    <row r="138" ht="5.0999999999999996" customHeight="1" x14ac:dyDescent="0.25"/>
    <row r="139" ht="5.0999999999999996" customHeight="1" x14ac:dyDescent="0.25"/>
    <row r="140" ht="5.0999999999999996" customHeight="1" x14ac:dyDescent="0.25"/>
    <row r="141" ht="5.0999999999999996" customHeight="1" x14ac:dyDescent="0.25"/>
    <row r="142" ht="5.0999999999999996" customHeight="1" x14ac:dyDescent="0.25"/>
    <row r="143" ht="5.0999999999999996" customHeight="1" x14ac:dyDescent="0.25"/>
    <row r="144" ht="5.0999999999999996" customHeight="1" x14ac:dyDescent="0.25"/>
    <row r="145" ht="5.0999999999999996" customHeight="1" x14ac:dyDescent="0.25"/>
    <row r="146" ht="5.0999999999999996" customHeight="1" x14ac:dyDescent="0.25"/>
    <row r="147" ht="5.0999999999999996" customHeight="1" x14ac:dyDescent="0.25"/>
    <row r="148" ht="5.0999999999999996" customHeight="1" x14ac:dyDescent="0.25"/>
    <row r="149" ht="5.0999999999999996" customHeight="1" x14ac:dyDescent="0.25"/>
    <row r="150" ht="5.0999999999999996" customHeight="1" x14ac:dyDescent="0.25"/>
    <row r="151" ht="5.0999999999999996" customHeight="1" x14ac:dyDescent="0.25"/>
    <row r="152" ht="5.0999999999999996" customHeight="1" x14ac:dyDescent="0.25"/>
    <row r="153" ht="5.0999999999999996" customHeight="1" x14ac:dyDescent="0.25"/>
    <row r="154" ht="5.0999999999999996" customHeight="1" x14ac:dyDescent="0.25"/>
    <row r="155" ht="5.0999999999999996" customHeight="1" x14ac:dyDescent="0.25"/>
    <row r="156" ht="5.0999999999999996" customHeight="1" x14ac:dyDescent="0.25"/>
    <row r="157" ht="5.0999999999999996" customHeight="1" x14ac:dyDescent="0.25"/>
    <row r="158" ht="5.0999999999999996" customHeight="1" x14ac:dyDescent="0.25"/>
    <row r="159" ht="5.0999999999999996" customHeight="1" x14ac:dyDescent="0.25"/>
    <row r="160" ht="5.0999999999999996" customHeight="1" x14ac:dyDescent="0.25"/>
    <row r="161" ht="5.0999999999999996" customHeight="1" x14ac:dyDescent="0.25"/>
    <row r="162" ht="5.0999999999999996" customHeight="1" x14ac:dyDescent="0.25"/>
    <row r="163" ht="5.0999999999999996" customHeight="1" x14ac:dyDescent="0.25"/>
    <row r="164" ht="5.0999999999999996" customHeight="1" x14ac:dyDescent="0.25"/>
    <row r="165" ht="5.0999999999999996" customHeight="1" x14ac:dyDescent="0.25"/>
    <row r="166" ht="5.0999999999999996" customHeight="1" x14ac:dyDescent="0.25"/>
    <row r="167" ht="5.0999999999999996" customHeight="1" x14ac:dyDescent="0.25"/>
    <row r="168" ht="5.0999999999999996" customHeight="1" x14ac:dyDescent="0.25"/>
    <row r="169" ht="5.0999999999999996" customHeight="1" x14ac:dyDescent="0.25"/>
    <row r="170" ht="5.0999999999999996" customHeight="1" x14ac:dyDescent="0.25"/>
    <row r="171" ht="5.0999999999999996" customHeight="1" x14ac:dyDescent="0.25"/>
    <row r="172" ht="5.0999999999999996" customHeight="1" x14ac:dyDescent="0.25"/>
    <row r="173" ht="5.0999999999999996" customHeight="1" x14ac:dyDescent="0.25"/>
    <row r="174" ht="5.0999999999999996" customHeight="1" x14ac:dyDescent="0.25"/>
    <row r="175" ht="5.0999999999999996" customHeight="1" x14ac:dyDescent="0.25"/>
    <row r="176" ht="5.0999999999999996" customHeight="1" x14ac:dyDescent="0.25"/>
    <row r="177" ht="5.0999999999999996" customHeight="1" x14ac:dyDescent="0.25"/>
    <row r="178" ht="5.0999999999999996" customHeight="1" x14ac:dyDescent="0.25"/>
    <row r="179" ht="5.0999999999999996" customHeight="1" x14ac:dyDescent="0.25"/>
    <row r="180" ht="5.0999999999999996" customHeight="1" x14ac:dyDescent="0.25"/>
    <row r="181" ht="5.0999999999999996" customHeight="1" x14ac:dyDescent="0.25"/>
    <row r="182" ht="5.0999999999999996" customHeight="1" x14ac:dyDescent="0.25"/>
    <row r="183" ht="5.0999999999999996" customHeight="1" x14ac:dyDescent="0.25"/>
    <row r="184" ht="5.0999999999999996" customHeight="1" x14ac:dyDescent="0.25"/>
    <row r="185" ht="5.0999999999999996" customHeight="1" x14ac:dyDescent="0.25"/>
    <row r="186" ht="5.0999999999999996" customHeight="1" x14ac:dyDescent="0.25"/>
    <row r="187" ht="5.0999999999999996" customHeight="1" x14ac:dyDescent="0.25"/>
    <row r="188" ht="5.0999999999999996" customHeight="1" x14ac:dyDescent="0.25"/>
    <row r="189" ht="5.0999999999999996" customHeight="1" x14ac:dyDescent="0.25"/>
    <row r="190" ht="5.0999999999999996" customHeight="1" x14ac:dyDescent="0.25"/>
    <row r="191" ht="5.0999999999999996" customHeight="1" x14ac:dyDescent="0.25"/>
    <row r="192" ht="5.0999999999999996" customHeight="1" x14ac:dyDescent="0.25"/>
    <row r="193" ht="5.0999999999999996" customHeight="1" x14ac:dyDescent="0.25"/>
    <row r="194" ht="5.0999999999999996" customHeight="1" x14ac:dyDescent="0.25"/>
    <row r="195" ht="5.0999999999999996" customHeight="1" x14ac:dyDescent="0.25"/>
    <row r="196" ht="5.0999999999999996" customHeight="1" x14ac:dyDescent="0.25"/>
    <row r="197" ht="5.0999999999999996" customHeight="1" x14ac:dyDescent="0.25"/>
    <row r="198" ht="5.0999999999999996" customHeight="1" x14ac:dyDescent="0.25"/>
    <row r="199" ht="5.0999999999999996" customHeight="1" x14ac:dyDescent="0.25"/>
    <row r="200" ht="5.0999999999999996" customHeight="1" x14ac:dyDescent="0.25"/>
    <row r="201" ht="5.0999999999999996" customHeight="1" x14ac:dyDescent="0.25"/>
    <row r="202" ht="5.0999999999999996" customHeight="1" x14ac:dyDescent="0.25"/>
    <row r="203" ht="5.0999999999999996" customHeight="1" x14ac:dyDescent="0.25"/>
    <row r="204" ht="5.0999999999999996" customHeight="1" x14ac:dyDescent="0.25"/>
    <row r="205" ht="5.0999999999999996" customHeight="1" x14ac:dyDescent="0.25"/>
    <row r="206" ht="5.0999999999999996" customHeight="1" x14ac:dyDescent="0.25"/>
    <row r="207" ht="5.0999999999999996" customHeight="1" x14ac:dyDescent="0.25"/>
    <row r="208" ht="5.0999999999999996" customHeight="1" x14ac:dyDescent="0.25"/>
    <row r="209" ht="5.0999999999999996" customHeight="1" x14ac:dyDescent="0.25"/>
    <row r="210" ht="5.0999999999999996" customHeight="1" x14ac:dyDescent="0.25"/>
    <row r="211" ht="5.0999999999999996" customHeight="1" x14ac:dyDescent="0.25"/>
    <row r="212" ht="5.0999999999999996" customHeight="1" x14ac:dyDescent="0.25"/>
    <row r="213" ht="5.0999999999999996" customHeight="1" x14ac:dyDescent="0.25"/>
    <row r="214" ht="5.0999999999999996" customHeight="1" x14ac:dyDescent="0.25"/>
    <row r="215" ht="5.0999999999999996" customHeight="1" x14ac:dyDescent="0.25"/>
    <row r="216" ht="5.0999999999999996" customHeight="1" x14ac:dyDescent="0.25"/>
    <row r="217" ht="5.0999999999999996" customHeight="1" x14ac:dyDescent="0.25"/>
    <row r="218" ht="5.0999999999999996" customHeight="1" x14ac:dyDescent="0.25"/>
    <row r="219" ht="5.0999999999999996" customHeight="1" x14ac:dyDescent="0.25"/>
    <row r="220" ht="5.0999999999999996" customHeight="1" x14ac:dyDescent="0.25"/>
    <row r="221" ht="5.0999999999999996" customHeight="1" x14ac:dyDescent="0.25"/>
    <row r="222" ht="5.0999999999999996" customHeight="1" x14ac:dyDescent="0.25"/>
    <row r="223" ht="5.0999999999999996" customHeight="1" x14ac:dyDescent="0.25"/>
    <row r="224" ht="5.0999999999999996" customHeight="1" x14ac:dyDescent="0.25"/>
    <row r="225" ht="5.0999999999999996" customHeight="1" x14ac:dyDescent="0.25"/>
    <row r="226" ht="5.0999999999999996" customHeight="1" x14ac:dyDescent="0.25"/>
    <row r="227" ht="5.0999999999999996" customHeight="1" x14ac:dyDescent="0.25"/>
    <row r="228" ht="5.0999999999999996" customHeight="1" x14ac:dyDescent="0.25"/>
    <row r="229" ht="5.0999999999999996" customHeight="1" x14ac:dyDescent="0.25"/>
    <row r="230" ht="5.0999999999999996" customHeight="1" x14ac:dyDescent="0.25"/>
    <row r="231" ht="5.0999999999999996" customHeight="1" x14ac:dyDescent="0.25"/>
    <row r="232" ht="5.0999999999999996" customHeight="1" x14ac:dyDescent="0.25"/>
    <row r="233" ht="5.0999999999999996" customHeight="1" x14ac:dyDescent="0.25"/>
    <row r="234" ht="5.0999999999999996" customHeight="1" x14ac:dyDescent="0.25"/>
    <row r="235" ht="5.0999999999999996" customHeight="1" x14ac:dyDescent="0.25"/>
    <row r="236" ht="5.0999999999999996" customHeight="1" x14ac:dyDescent="0.25"/>
    <row r="237" ht="5.0999999999999996" customHeight="1" x14ac:dyDescent="0.25"/>
    <row r="238" ht="5.0999999999999996" customHeight="1" x14ac:dyDescent="0.25"/>
    <row r="239" ht="5.0999999999999996" customHeight="1" x14ac:dyDescent="0.25"/>
    <row r="240" ht="5.0999999999999996" customHeight="1" x14ac:dyDescent="0.25"/>
    <row r="241" ht="5.0999999999999996" customHeight="1" x14ac:dyDescent="0.25"/>
    <row r="242" ht="5.0999999999999996" customHeight="1" x14ac:dyDescent="0.25"/>
    <row r="243" ht="5.0999999999999996" customHeight="1" x14ac:dyDescent="0.25"/>
    <row r="244" ht="5.0999999999999996" customHeight="1" x14ac:dyDescent="0.25"/>
    <row r="245" ht="5.0999999999999996" customHeight="1" x14ac:dyDescent="0.25"/>
    <row r="246" ht="5.0999999999999996" customHeight="1" x14ac:dyDescent="0.25"/>
    <row r="247" ht="5.0999999999999996" customHeight="1" x14ac:dyDescent="0.25"/>
    <row r="248" ht="5.0999999999999996" customHeight="1" x14ac:dyDescent="0.25"/>
    <row r="249" ht="5.0999999999999996" customHeight="1" x14ac:dyDescent="0.25"/>
    <row r="250" ht="5.0999999999999996" customHeight="1" x14ac:dyDescent="0.25"/>
    <row r="251" ht="5.0999999999999996" customHeight="1" x14ac:dyDescent="0.25"/>
    <row r="252" ht="5.0999999999999996" customHeight="1" x14ac:dyDescent="0.25"/>
    <row r="253" ht="5.0999999999999996" customHeight="1" x14ac:dyDescent="0.25"/>
    <row r="254" ht="5.0999999999999996" customHeight="1" x14ac:dyDescent="0.25"/>
    <row r="255" ht="5.0999999999999996" customHeight="1" x14ac:dyDescent="0.25"/>
    <row r="256" ht="5.0999999999999996" customHeight="1" x14ac:dyDescent="0.25"/>
    <row r="257" ht="5.0999999999999996" customHeight="1" x14ac:dyDescent="0.25"/>
    <row r="258" ht="5.0999999999999996" customHeight="1" x14ac:dyDescent="0.25"/>
    <row r="259" ht="5.0999999999999996" customHeight="1" x14ac:dyDescent="0.25"/>
    <row r="260" ht="5.0999999999999996" customHeight="1" x14ac:dyDescent="0.25"/>
    <row r="261" ht="5.0999999999999996" customHeight="1" x14ac:dyDescent="0.25"/>
  </sheetData>
  <sheetProtection algorithmName="SHA-512" hashValue="juNVSYKFDQhlNFDS5pEnqRHmSWBwd43n/wgh9HfO6wZgW/NcZhj4f4VbswG8sJmGRuEWy/L5XJFxoTQ8OzP9UA==" saltValue="mnNNKRrXhq62z4iNlnztrQ==" spinCount="100000" sheet="1" objects="1" scenarios="1"/>
  <protectedRanges>
    <protectedRange sqref="C19 F19 I18 F18:G18 C18:D18 A18" name="Rango3"/>
    <protectedRange sqref="C6:C7 F8:F9" name="Rango1"/>
    <protectedRange sqref="C12:C13 D11 B11 I12 I14 C36:C37 I36 I38" name="Rango2"/>
  </protectedRanges>
  <mergeCells count="156">
    <mergeCell ref="A119:C119"/>
    <mergeCell ref="A120:C120"/>
    <mergeCell ref="A121:C121"/>
    <mergeCell ref="A113:C113"/>
    <mergeCell ref="A114:C114"/>
    <mergeCell ref="A115:C115"/>
    <mergeCell ref="A116:C116"/>
    <mergeCell ref="A117:C117"/>
    <mergeCell ref="A118:C118"/>
    <mergeCell ref="A107:C107"/>
    <mergeCell ref="A108:C108"/>
    <mergeCell ref="A109:C109"/>
    <mergeCell ref="A110:C110"/>
    <mergeCell ref="A111:C111"/>
    <mergeCell ref="A112:C112"/>
    <mergeCell ref="A101:C101"/>
    <mergeCell ref="A102:C102"/>
    <mergeCell ref="A103:C103"/>
    <mergeCell ref="A104:C104"/>
    <mergeCell ref="A105:C105"/>
    <mergeCell ref="A106:C106"/>
    <mergeCell ref="A96:B96"/>
    <mergeCell ref="D96:E96"/>
    <mergeCell ref="A97:C97"/>
    <mergeCell ref="A98:C98"/>
    <mergeCell ref="A99:C99"/>
    <mergeCell ref="A100:C100"/>
    <mergeCell ref="A90:C90"/>
    <mergeCell ref="A91:I91"/>
    <mergeCell ref="A92:I92"/>
    <mergeCell ref="A93:I93"/>
    <mergeCell ref="A95:B95"/>
    <mergeCell ref="D95:E95"/>
    <mergeCell ref="G95:I95"/>
    <mergeCell ref="B94:F94"/>
    <mergeCell ref="G94:I94"/>
    <mergeCell ref="A84:C84"/>
    <mergeCell ref="A85:C85"/>
    <mergeCell ref="A86:C86"/>
    <mergeCell ref="A87:C87"/>
    <mergeCell ref="A88:C88"/>
    <mergeCell ref="A89:C89"/>
    <mergeCell ref="A78:C78"/>
    <mergeCell ref="A79:C79"/>
    <mergeCell ref="A80:C80"/>
    <mergeCell ref="A81:C81"/>
    <mergeCell ref="A82:C82"/>
    <mergeCell ref="A83:C83"/>
    <mergeCell ref="A72:C72"/>
    <mergeCell ref="A73:C73"/>
    <mergeCell ref="A74:C74"/>
    <mergeCell ref="A75:C75"/>
    <mergeCell ref="A76:C76"/>
    <mergeCell ref="A77:C77"/>
    <mergeCell ref="A66:C66"/>
    <mergeCell ref="A67:C67"/>
    <mergeCell ref="A68:C68"/>
    <mergeCell ref="A69:C69"/>
    <mergeCell ref="A70:C70"/>
    <mergeCell ref="A71:C71"/>
    <mergeCell ref="A64:B64"/>
    <mergeCell ref="D64:E64"/>
    <mergeCell ref="G64:I64"/>
    <mergeCell ref="A65:B65"/>
    <mergeCell ref="D65:E65"/>
    <mergeCell ref="A57:C57"/>
    <mergeCell ref="A58:C58"/>
    <mergeCell ref="A59:C59"/>
    <mergeCell ref="A60:I60"/>
    <mergeCell ref="A61:I61"/>
    <mergeCell ref="A62:I62"/>
    <mergeCell ref="B63:F63"/>
    <mergeCell ref="G63:I63"/>
    <mergeCell ref="A51:C51"/>
    <mergeCell ref="A52:C52"/>
    <mergeCell ref="A53:C53"/>
    <mergeCell ref="A54:C54"/>
    <mergeCell ref="A55:C55"/>
    <mergeCell ref="A56:C56"/>
    <mergeCell ref="A45:C45"/>
    <mergeCell ref="A46:C46"/>
    <mergeCell ref="A47:C47"/>
    <mergeCell ref="A48:C48"/>
    <mergeCell ref="A49:C49"/>
    <mergeCell ref="A50:C50"/>
    <mergeCell ref="A39:H39"/>
    <mergeCell ref="A40:C40"/>
    <mergeCell ref="A41:C41"/>
    <mergeCell ref="A42:C42"/>
    <mergeCell ref="A43:C43"/>
    <mergeCell ref="A44:C44"/>
    <mergeCell ref="A36:B36"/>
    <mergeCell ref="C36:E36"/>
    <mergeCell ref="A37:B37"/>
    <mergeCell ref="C37:E37"/>
    <mergeCell ref="G37:I37"/>
    <mergeCell ref="A38:C38"/>
    <mergeCell ref="D38:E38"/>
    <mergeCell ref="A32:I32"/>
    <mergeCell ref="A34:B34"/>
    <mergeCell ref="D34:E34"/>
    <mergeCell ref="G34:I34"/>
    <mergeCell ref="A35:B35"/>
    <mergeCell ref="D35:E35"/>
    <mergeCell ref="A24:F24"/>
    <mergeCell ref="G24:I24"/>
    <mergeCell ref="A25:A29"/>
    <mergeCell ref="C30:G30"/>
    <mergeCell ref="D31:F31"/>
    <mergeCell ref="B25:G29"/>
    <mergeCell ref="H25:I29"/>
    <mergeCell ref="B33:F33"/>
    <mergeCell ref="G33:I33"/>
    <mergeCell ref="A19:C19"/>
    <mergeCell ref="D19:F19"/>
    <mergeCell ref="G19:I19"/>
    <mergeCell ref="A21:C23"/>
    <mergeCell ref="D21:F23"/>
    <mergeCell ref="G21:I23"/>
    <mergeCell ref="A16:I16"/>
    <mergeCell ref="A17:C17"/>
    <mergeCell ref="D17:F17"/>
    <mergeCell ref="G17:I17"/>
    <mergeCell ref="A18:C18"/>
    <mergeCell ref="D18:F18"/>
    <mergeCell ref="G18:I18"/>
    <mergeCell ref="A13:B13"/>
    <mergeCell ref="C13:E13"/>
    <mergeCell ref="G13:I13"/>
    <mergeCell ref="A14:C14"/>
    <mergeCell ref="D14:E14"/>
    <mergeCell ref="A15:B15"/>
    <mergeCell ref="C15:E15"/>
    <mergeCell ref="F15:H15"/>
    <mergeCell ref="A9:G9"/>
    <mergeCell ref="H9:I9"/>
    <mergeCell ref="B10:H10"/>
    <mergeCell ref="A12:B12"/>
    <mergeCell ref="C12:E12"/>
    <mergeCell ref="B11:F11"/>
    <mergeCell ref="G11:H11"/>
    <mergeCell ref="A6:B6"/>
    <mergeCell ref="D6:E6"/>
    <mergeCell ref="A7:C7"/>
    <mergeCell ref="D7:F7"/>
    <mergeCell ref="G7:I7"/>
    <mergeCell ref="A8:C8"/>
    <mergeCell ref="D8:F8"/>
    <mergeCell ref="G8:H8"/>
    <mergeCell ref="C1:G1"/>
    <mergeCell ref="D2:F2"/>
    <mergeCell ref="A3:I3"/>
    <mergeCell ref="A4:I4"/>
    <mergeCell ref="A5:B5"/>
    <mergeCell ref="D5:E5"/>
    <mergeCell ref="G5:I5"/>
  </mergeCells>
  <dataValidations count="49">
    <dataValidation type="list" allowBlank="1" showInputMessage="1" showErrorMessage="1" promptTitle="Obra original e inédita:" prompt="Seleccione el texto &quot;Sí, la obra es original e inédita&quot; para hacer constar que la obra artística fue creada para esta edición del festival." sqref="H9:I9" xr:uid="{99ABD386-2417-4343-B9D8-8BDE4C1D0F5D}">
      <formula1>$O$38</formula1>
    </dataValidation>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18:I18" xr:uid="{9E4C8F0A-DEA4-4B9B-B755-B22A9B022F11}"/>
    <dataValidation allowBlank="1" showInputMessage="1" showErrorMessage="1" promptTitle="Escriba observaciones si:" prompt="la obra fue reubicada a otra disciplina artística a la que corresponde (art. 149.16. del reglamento); si se requiere ampliar aspectos de accesibilidad; si hubo sustitución de estudiantes por cambio de centro educativo debido al traslado, etc." sqref="A25:A29" xr:uid="{2CE9B139-1DEF-4A4D-8240-440BD00A0A39}"/>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0" xr:uid="{C95E3BEF-ADB8-4B5B-9D75-D978FC88F957}"/>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0" xr:uid="{FC56A693-5580-43ED-BD26-784BE1F2B408}"/>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0" xr:uid="{15963A32-6419-45B7-B262-6E92E52CABA8}"/>
    <dataValidation allowBlank="1" showInputMessage="1" showErrorMessage="1" promptTitle="Correo director/a" prompt="Escriba en esta celda el correo oficial del director o directora del centro educativo" sqref="G7:I7" xr:uid="{05A841A8-C79B-492A-B322-CF65B9EEFF6D}"/>
    <dataValidation allowBlank="1" showInputMessage="1" showErrorMessage="1" promptTitle="Nombre del centro educativo" prompt="Escriba aquí el nombre completo oficial del centro educativo." sqref="D6:E6" xr:uid="{2F576CE3-C6E1-4409-9362-6D1E548F6381}"/>
    <dataValidation allowBlank="1" showInputMessage="1" showErrorMessage="1" prompt="Escriba los teléfonos en los cuales se pueda contactar a la persona docente o funcionaria del centro educativo a cargo de la persona estudiante participante." sqref="G14" xr:uid="{FEB2309C-B0F1-4B45-8DBF-04057D5208E3}"/>
    <dataValidation type="list" allowBlank="1" showInputMessage="1" showErrorMessage="1" sqref="I10" xr:uid="{4D41F634-2828-491C-9574-A4A94C952A27}">
      <formula1>$Q$52:$Q$53</formula1>
    </dataValidation>
    <dataValidation allowBlank="1" showInputMessage="1" showErrorMessage="1" promptTitle="Puesto en el centro educativo" prompt="Escriba el puesto de la persona funcionaria o docente del centro educativo a cargo de las personas estudiantes. Si es docente, asignatura que imparte. Si es  administrativa o similar, escriba el puesto que desempeña. " sqref="D14:E14" xr:uid="{5D99462C-70A0-4E5F-B5DD-A9ABE8A609B5}"/>
    <dataValidation allowBlank="1" showInputMessage="1" showErrorMessage="1" prompt="Escriba el nombre completo de la persona docente o funcionaria del centro educativo a cargo de las personas estudiantes participantes." sqref="C13:E13" xr:uid="{61504299-35CB-48B2-9269-FE3A48234BF5}"/>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78A97502-12BD-4488-94B1-4517C93527D6}">
      <formula1>$J$30:$J$56</formula1>
    </dataValidation>
    <dataValidation allowBlank="1" showInputMessage="1" showErrorMessage="1" prompt="Escriba el correo electrónico de la persona docente o funcionaria del centro educativo a cargo de las personas estudiantes" sqref="G13:I13" xr:uid="{EF244909-5098-47F2-BE32-E7698EDAB6FC}"/>
    <dataValidation allowBlank="1" showInputMessage="1" showErrorMessage="1" promptTitle="Correo centro educativo" prompt="Escriba en esta celda el correo oficial del centro educativo" sqref="D7:F7" xr:uid="{8BB48CAF-1CAF-4301-8BC9-4C801764BCBA}"/>
    <dataValidation allowBlank="1" showInputMessage="1" showErrorMessage="1" prompt="Utilice el desplegable de la celda de la derecha para indicar la duración aproximada en minutos que dura la obra." sqref="F12" xr:uid="{5FCD1939-1F46-4AF2-BA7A-FAC87D7732D9}"/>
    <dataValidation allowBlank="1" showErrorMessage="1" sqref="F13 D2:F2 A11 A7 H6:I6 H20 H14:I14 E20 B20:C20 A119 A42 A90 D31:F31 A46 A48 A50 A52 A54 A56 A58 H36 D38:E38 G37:I38 A61 A68 A70 A72 A74 A76 A78 A80 A82 A84 A86 A88 C36:F37 A121 A92 A99 A101 A103 A105 A107 A109 A111 A113 A115 A117 B25 H25 G17:I17" xr:uid="{89C534B0-9F56-405A-B822-FA663CAFB765}"/>
    <dataValidation allowBlank="1" showInputMessage="1" showErrorMessage="1" promptTitle="Fechas en calendario escolar" prompt="Es muy importante que las inscripción a la etapa del centro educativo se realicen en las fechas que se establecen en el calendario escolar." sqref="A24:F24" xr:uid="{ACA79463-FE6D-4A2A-88BA-F1AF56C70C5C}"/>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8:F18" xr:uid="{267AC7B3-81A0-4BD1-ADCC-3E3E761CC63A}"/>
    <dataValidation type="list" allowBlank="1" showInputMessage="1" showErrorMessage="1" promptTitle="Modalidad del centro educativo" prompt="Escoja de la lista desplegable la modalidad de la oferta educativa en la que están matriculadas las personas estudiantes a inscribir. " sqref="C15:E15" xr:uid="{84E40EE4-CA6F-408F-B2DB-F592ABB5D806}">
      <formula1>$R$35:$R$48</formula1>
    </dataValidation>
    <dataValidation allowBlank="1" showInputMessage="1" showErrorMessage="1" promptTitle="Cantidad total de estudiantes" sqref="F15" xr:uid="{C813FD6A-EAF6-4B35-BED7-83851AA9FB5F}"/>
    <dataValidation type="list" allowBlank="1" showInputMessage="1" showErrorMessage="1" prompt="Eliga en la lista desplegable la duración aproximada en minutos que dura la obra." sqref="G12" xr:uid="{F65D2BE2-E733-453F-A999-97EB5D1E8A61}">
      <formula1>$M$52:$M$56</formula1>
    </dataValidation>
    <dataValidation type="list" allowBlank="1" showErrorMessage="1" sqref="I12" xr:uid="{42789E80-D753-4417-A0FD-AF945CED89CC}">
      <formula1>$L$58:$L$59</formula1>
    </dataValidation>
    <dataValidation allowBlank="1" showInputMessage="1" showErrorMessage="1" promptTitle="Cantidad de estudiantes" prompt="Esta celda se llena automáticamente al escribir el nombre de las personas estudiantes que se inscriben." sqref="I15" xr:uid="{C61D4090-0D2C-4FF2-B2F7-58FF508294AE}"/>
    <dataValidation allowBlank="1" showInputMessage="1" showErrorMessage="1" promptTitle="Nombre y firma coordinador/a." sqref="D17:F17" xr:uid="{933FF63C-FE86-45C1-A2C8-8C27A6A701AB}"/>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1:I23" xr:uid="{55947A79-617D-44D3-8877-86FCB6EF2CB7}"/>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1:F23" xr:uid="{3561B0C4-22A7-4A03-8ACE-AE1B8A7261F3}"/>
    <dataValidation allowBlank="1" showInputMessage="1" showErrorMessage="1" promptTitle="Sello del centro educativo" prompt="La dirección del centro educativo imprime, firma y sella esta boleta para inscribir a la persona estudiante seleccionada para participar en la etapa circuital." sqref="A21:C23" xr:uid="{D34DAC3F-A011-45BC-95FB-BD94588BA2A9}"/>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8:C18" xr:uid="{06075ABA-340C-4501-B85D-A0726F5064AB}"/>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8B8B3D11-9AA2-4A8D-B8F2-0D86E9571584}">
      <formula1>$R$31:$R$32</formula1>
    </dataValidation>
    <dataValidation allowBlank="1" showInputMessage="1" showErrorMessage="1" promptTitle="Nombre de la obra artística" prompt="Escriba aquí el nombre de la obra artística a inscribir." sqref="C12" xr:uid="{B8E9B595-66C8-40BC-B4C7-F53D60D9A0D0}"/>
    <dataValidation allowBlank="1" showInputMessage="1" showErrorMessage="1" promptTitle="¿Primaria o secundaria?" prompt="Seleccione en la lista desplegable de la celda de la derecha si las personas estudiantes a inscribir están matriculadas en primaria o en secundaria." sqref="H12" xr:uid="{BBAE5D69-B726-4F1A-A77F-A78E66BE43CE}"/>
    <dataValidation allowBlank="1" showInputMessage="1" showErrorMessage="1" promptTitle="Teléfonos del centro educativo" prompt="Escriba en estas celdas los números de teléfono del centro educativo." sqref="G6" xr:uid="{EE44261D-6647-4CB8-BB3C-A46432F78BA5}"/>
    <dataValidation allowBlank="1" showInputMessage="1" showErrorMessage="1" promptTitle="Código presupuestario" prompt="Anote aquí el código presupuestario del centro educativo." sqref="F6" xr:uid="{4902836D-11F6-4C24-BA32-82044F99F20D}"/>
    <dataValidation type="list" allowBlank="1" showInputMessage="1" showErrorMessage="1" promptTitle="Circuito Escolar" prompt="Escoja con la flecha de la derecha que despliega números, el número del circuito escolar al que corresponde su centro educativo. " sqref="C6" xr:uid="{72CCA3FC-7945-45DD-BF57-64D4C0E432B2}">
      <formula1>$N$53:$N$66</formula1>
    </dataValidation>
    <dataValidation allowBlank="1" showInputMessage="1" showErrorMessage="1" prompt="Seleccione en la celda de la derecha si el centro educativo es privado o público. En caso de ser privado subvencionado por el estado, seleccione &quot;privado&quot;." sqref="G8:H8" xr:uid="{783C57E3-41EF-4B91-9033-F07C3DDEA6A6}"/>
    <dataValidation allowBlank="1" showInputMessage="1" showErrorMessage="1" prompt="Seleccione de la lista desplegable si la persona estudiante requiere de algún tipo de apoyo para la participación. En caso de requirlos, por favor, anótelo en la celda de observaciones en la primera hoja, al final de este documento." sqref="I40 I66 I97" xr:uid="{6304B158-A473-4DC6-AABA-5E1B0FABF4D9}"/>
    <dataValidation type="list" allowBlank="1" showInputMessage="1" showErrorMessage="1" sqref="I41:I59 I67:I90 I98:I121" xr:uid="{BDF06C2A-C22B-4098-B65C-B4F1E94E053A}">
      <formula1>$Q$50</formula1>
    </dataValidation>
    <dataValidation type="list" allowBlank="1" showErrorMessage="1" sqref="F41:F59 F67:F90 F98:F121" xr:uid="{A129FE46-8B2C-45A2-A2B9-A954B2B04CC2}">
      <formula1>$K$62:$K$63</formula1>
    </dataValidation>
    <dataValidation allowBlank="1" showInputMessage="1" showErrorMessage="1" prompt="Si la persona estudiante únicamente canta, elija &quot;corista&quot;. Si toca el único instrumento permitido elija instrumento. Si toca el instrumento y canta &quot;canta/instrumento&quot;. Si dirije pone director/a. Si dirige y canta pone &quot;dirige/instrumento." sqref="G97 G66" xr:uid="{0C609837-8185-4A9A-BCE1-973114136F8A}"/>
    <dataValidation type="list" allowBlank="1" showErrorMessage="1" sqref="H41:H59" xr:uid="{BEB30FA6-D68C-4777-8224-A894B962F25D}">
      <formula1>$L$67:$L$83</formula1>
    </dataValidation>
    <dataValidation type="list" allowBlank="1" showInputMessage="1" showErrorMessage="1" sqref="H67:H90 H98:H121" xr:uid="{A8C360CF-F018-4B84-9AFE-848EB0F33415}">
      <formula1>$L$67:$L$83</formula1>
    </dataValidation>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9:G9" xr:uid="{2F5EB041-677A-4FD8-A87C-5D29AF623F11}"/>
    <dataValidation type="list" allowBlank="1" showInputMessage="1" showErrorMessage="1" sqref="G41:G59 G67:G90 G98:G121" xr:uid="{F47ABE12-8B7C-4A08-B24D-09012C842B58}">
      <formula1>$K$76:$K$80</formula1>
    </dataValidation>
    <dataValidation allowBlank="1" showInputMessage="1" showErrorMessage="1" prompt="Si la persona estudiante únicamente canta, elija &quot;canta&quot; Si toca el único instrumento permitido elija instrumento. Si toca el instrumento y canta &quot;canta/instr.&quot;. Si dirije pone Director/a. Si dirige y canta pone &quot;dirige/instr." sqref="G40" xr:uid="{91514C03-9053-404D-B62C-9ABE14E776A4}"/>
    <dataValidation allowBlank="1" showInputMessage="1" showErrorMessage="1" prompt="Anote el nombre completo de la persona directora del centro educativo." sqref="D8:F8" xr:uid="{A46A5550-BD12-47FA-8423-E6F0A3A1EBF5}"/>
    <dataValidation allowBlank="1" showInputMessage="1" showErrorMessage="1" prompt="Si hay estudiantes indígenas en la agrupación a inscribir, escriba en la celda de la derecha, la cantidad de estudiantes indígenas. Si no hay estudiantes indígenas escriba un 0 (cero) o deje la celda en blanco." sqref="G11:H11" xr:uid="{C6B3897A-4DED-43BD-8771-205DAD76D01B}"/>
    <dataValidation allowBlank="1" showInputMessage="1" showErrorMessage="1" prompt="Si hay estudiantes indígenas en la agrupación a inscribir, escriba en esta celda la cantidad de estudiantes indígenas. Si no hay estudiantes indígenas escriba un 0 (cero) o deje la celda en blanco." sqref="I11" xr:uid="{A8E66D03-7005-4985-95CA-8AFD843A6A4E}"/>
    <dataValidation type="list" allowBlank="1" showInputMessage="1" showErrorMessage="1" promptTitle="Grupo " prompt="Seleccione con la flecha de la derecha de esta celda el grupo en el que le corresponde participar para efectos de selección de la obra artística." sqref="B11:F11" xr:uid="{5B3CC52C-1572-4F54-9B3E-C5C7FB1ED76F}">
      <formula1>$K$58:$K$60</formula1>
    </dataValidation>
  </dataValidations>
  <pageMargins left="0.7" right="0.7" top="0.75" bottom="0.75" header="0.3" footer="0.3"/>
  <pageSetup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50A387-5266-4DBC-BB2A-C0BCD11D3E75}">
  <sheetPr>
    <tabColor theme="9" tint="-0.249977111117893"/>
  </sheetPr>
  <dimension ref="A1:IH255"/>
  <sheetViews>
    <sheetView zoomScaleNormal="100" workbookViewId="0">
      <selection activeCell="L5" sqref="L5"/>
    </sheetView>
  </sheetViews>
  <sheetFormatPr baseColWidth="10" defaultColWidth="12.5703125" defaultRowHeight="15" x14ac:dyDescent="0.25"/>
  <cols>
    <col min="1" max="5" width="13.5703125" customWidth="1"/>
    <col min="6" max="8" width="13.5703125" style="7" customWidth="1"/>
    <col min="9" max="9" width="13.5703125" style="8" customWidth="1"/>
    <col min="10" max="10" width="22.42578125" style="1" hidden="1" customWidth="1"/>
    <col min="11" max="11" width="101.42578125" style="1" hidden="1" customWidth="1"/>
    <col min="12" max="40" width="22.42578125" style="1" customWidth="1"/>
    <col min="41" max="41" width="31.140625" style="1" customWidth="1"/>
    <col min="42" max="42" width="28.85546875" style="1" customWidth="1"/>
    <col min="43" max="242" width="12.5703125" style="1" customWidth="1"/>
  </cols>
  <sheetData>
    <row r="1" spans="1:242" ht="21" customHeight="1" x14ac:dyDescent="0.25">
      <c r="B1" s="12"/>
      <c r="C1" s="205" t="s">
        <v>0</v>
      </c>
      <c r="D1" s="205"/>
      <c r="E1" s="205"/>
      <c r="F1" s="205"/>
      <c r="G1" s="205"/>
      <c r="H1" s="12"/>
      <c r="I1" s="12"/>
      <c r="J1" s="56"/>
      <c r="K1" s="56"/>
      <c r="L1" s="56"/>
    </row>
    <row r="2" spans="1:242" s="2" customFormat="1" ht="15" customHeight="1" x14ac:dyDescent="0.25">
      <c r="A2" s="12"/>
      <c r="B2" s="12"/>
      <c r="C2"/>
      <c r="D2" s="206" t="s">
        <v>248</v>
      </c>
      <c r="E2" s="206"/>
      <c r="F2" s="206"/>
      <c r="G2" s="12"/>
      <c r="H2" s="12"/>
      <c r="I2" s="12"/>
      <c r="J2" s="56"/>
      <c r="K2" s="56"/>
      <c r="L2" s="56"/>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row>
    <row r="3" spans="1:242" s="2" customFormat="1" ht="20.45" customHeight="1" x14ac:dyDescent="0.25">
      <c r="A3" s="117" t="s">
        <v>137</v>
      </c>
      <c r="B3" s="117"/>
      <c r="C3" s="117"/>
      <c r="D3" s="117"/>
      <c r="E3" s="117"/>
      <c r="F3" s="117"/>
      <c r="G3" s="117"/>
      <c r="H3" s="117"/>
      <c r="I3" s="117"/>
      <c r="J3" s="56"/>
      <c r="K3" s="56"/>
      <c r="L3" s="56"/>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row>
    <row r="4" spans="1:242" s="2" customFormat="1" ht="20.45" customHeight="1" x14ac:dyDescent="0.25">
      <c r="A4" s="207"/>
      <c r="B4" s="207"/>
      <c r="C4" s="207"/>
      <c r="D4" s="207"/>
      <c r="E4" s="207"/>
      <c r="F4" s="207"/>
      <c r="G4" s="207"/>
      <c r="H4" s="207"/>
      <c r="I4" s="207"/>
      <c r="J4" s="56"/>
      <c r="K4" s="56"/>
      <c r="L4" s="56"/>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row>
    <row r="5" spans="1:242" s="2" customFormat="1" ht="15.6" customHeight="1" x14ac:dyDescent="0.25">
      <c r="A5" s="263" t="s">
        <v>1</v>
      </c>
      <c r="B5" s="263"/>
      <c r="C5" s="55" t="s">
        <v>112</v>
      </c>
      <c r="D5" s="264" t="s">
        <v>2</v>
      </c>
      <c r="E5" s="264"/>
      <c r="F5" s="55" t="s">
        <v>113</v>
      </c>
      <c r="G5" s="265" t="s">
        <v>129</v>
      </c>
      <c r="H5" s="265"/>
      <c r="I5" s="265"/>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row>
    <row r="6" spans="1:242" s="2" customFormat="1" ht="12.75" customHeight="1" x14ac:dyDescent="0.25">
      <c r="A6" s="201"/>
      <c r="B6" s="201"/>
      <c r="C6" s="52"/>
      <c r="D6" s="134"/>
      <c r="E6" s="134"/>
      <c r="F6" s="24"/>
      <c r="G6" s="48"/>
      <c r="H6" s="49"/>
      <c r="I6" s="63"/>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row>
    <row r="7" spans="1:242" s="2" customFormat="1" ht="12.75" customHeight="1" x14ac:dyDescent="0.25">
      <c r="A7" s="145" t="s">
        <v>130</v>
      </c>
      <c r="B7" s="145"/>
      <c r="C7" s="145"/>
      <c r="D7" s="202"/>
      <c r="E7" s="203"/>
      <c r="F7" s="203"/>
      <c r="G7" s="202"/>
      <c r="H7" s="203"/>
      <c r="I7" s="203"/>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row>
    <row r="8" spans="1:242" s="2" customFormat="1" ht="12.75" customHeight="1" x14ac:dyDescent="0.25">
      <c r="A8" s="143" t="s">
        <v>3</v>
      </c>
      <c r="B8" s="143"/>
      <c r="C8" s="143"/>
      <c r="D8" s="144"/>
      <c r="E8" s="144"/>
      <c r="F8" s="144"/>
      <c r="G8" s="145" t="s">
        <v>4</v>
      </c>
      <c r="H8" s="145"/>
      <c r="I8" s="64"/>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row>
    <row r="9" spans="1:242" s="2" customFormat="1" ht="12.75" customHeight="1" x14ac:dyDescent="0.25">
      <c r="A9" s="143" t="s">
        <v>141</v>
      </c>
      <c r="B9" s="143"/>
      <c r="C9" s="143"/>
      <c r="D9" s="143"/>
      <c r="E9" s="143"/>
      <c r="F9" s="143"/>
      <c r="G9" s="143"/>
      <c r="H9" s="204"/>
      <c r="I9" s="204"/>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row>
    <row r="10" spans="1:242" s="2" customFormat="1" ht="25.7" customHeight="1" x14ac:dyDescent="0.25">
      <c r="A10" s="70" t="s">
        <v>136</v>
      </c>
      <c r="B10" s="217" t="s">
        <v>209</v>
      </c>
      <c r="C10" s="217"/>
      <c r="D10" s="217"/>
      <c r="E10" s="217"/>
      <c r="F10" s="217"/>
      <c r="G10" s="217"/>
      <c r="H10" s="217"/>
      <c r="I10" s="48"/>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22"/>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row>
    <row r="11" spans="1:242" s="2" customFormat="1" ht="24.95" customHeight="1" x14ac:dyDescent="0.25">
      <c r="A11" s="15" t="s">
        <v>268</v>
      </c>
      <c r="B11" s="247"/>
      <c r="C11" s="247"/>
      <c r="D11" s="247"/>
      <c r="E11" s="247"/>
      <c r="F11" s="247"/>
      <c r="G11" s="262" t="s">
        <v>223</v>
      </c>
      <c r="H11" s="262"/>
      <c r="I11" s="72"/>
      <c r="J11" s="5"/>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row>
    <row r="12" spans="1:242" s="2" customFormat="1" ht="12.75" customHeight="1" x14ac:dyDescent="0.25">
      <c r="A12" s="158" t="s">
        <v>7</v>
      </c>
      <c r="B12" s="158"/>
      <c r="C12" s="211"/>
      <c r="D12" s="211"/>
      <c r="E12" s="211"/>
      <c r="F12" s="14" t="s">
        <v>117</v>
      </c>
      <c r="G12" s="30"/>
      <c r="H12" s="14" t="s">
        <v>123</v>
      </c>
      <c r="I12" s="35"/>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row>
    <row r="13" spans="1:242" s="2" customFormat="1" ht="12.75" customHeight="1" x14ac:dyDescent="0.25">
      <c r="A13" s="161" t="s">
        <v>125</v>
      </c>
      <c r="B13" s="161"/>
      <c r="C13" s="211"/>
      <c r="D13" s="211"/>
      <c r="E13" s="211"/>
      <c r="F13" s="14" t="s">
        <v>131</v>
      </c>
      <c r="G13" s="218"/>
      <c r="H13" s="201"/>
      <c r="I13" s="20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row>
    <row r="14" spans="1:242" s="2" customFormat="1" ht="12.75" customHeight="1" x14ac:dyDescent="0.25">
      <c r="A14" s="169" t="s">
        <v>132</v>
      </c>
      <c r="B14" s="169"/>
      <c r="C14" s="169"/>
      <c r="D14" s="219"/>
      <c r="E14" s="219"/>
      <c r="F14" s="19" t="s">
        <v>133</v>
      </c>
      <c r="G14" s="53"/>
      <c r="H14" s="48"/>
      <c r="I14" s="48"/>
      <c r="J14" s="6"/>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row>
    <row r="15" spans="1:242" ht="24.95" customHeight="1" x14ac:dyDescent="0.25">
      <c r="A15" s="161" t="s">
        <v>110</v>
      </c>
      <c r="B15" s="161"/>
      <c r="C15" s="172"/>
      <c r="D15" s="172"/>
      <c r="E15" s="172"/>
      <c r="F15" s="220" t="s">
        <v>167</v>
      </c>
      <c r="G15" s="220"/>
      <c r="H15" s="220"/>
      <c r="I15" s="71">
        <f>I39</f>
        <v>0</v>
      </c>
    </row>
    <row r="16" spans="1:242" ht="12.75" customHeight="1" x14ac:dyDescent="0.25">
      <c r="A16" s="148" t="s">
        <v>126</v>
      </c>
      <c r="B16" s="148"/>
      <c r="C16" s="148"/>
      <c r="D16" s="148"/>
      <c r="E16" s="148"/>
      <c r="F16" s="148"/>
      <c r="G16" s="148"/>
      <c r="H16" s="148"/>
      <c r="I16" s="148"/>
    </row>
    <row r="17" spans="1:18" ht="12.75" customHeight="1" x14ac:dyDescent="0.25">
      <c r="A17" s="174" t="s">
        <v>8</v>
      </c>
      <c r="B17" s="174"/>
      <c r="C17" s="174"/>
      <c r="D17" s="174" t="s">
        <v>9</v>
      </c>
      <c r="E17" s="174"/>
      <c r="F17" s="174"/>
      <c r="G17" s="174" t="s">
        <v>10</v>
      </c>
      <c r="H17" s="174"/>
      <c r="I17" s="174"/>
    </row>
    <row r="18" spans="1:18" ht="20.100000000000001" customHeight="1" x14ac:dyDescent="0.25">
      <c r="A18" s="150"/>
      <c r="B18" s="150"/>
      <c r="C18" s="150"/>
      <c r="D18" s="150"/>
      <c r="E18" s="150"/>
      <c r="F18" s="150"/>
      <c r="G18" s="150"/>
      <c r="H18" s="150"/>
      <c r="I18" s="150"/>
    </row>
    <row r="19" spans="1:18" ht="33" customHeight="1" x14ac:dyDescent="0.25">
      <c r="A19" s="186" t="s">
        <v>11</v>
      </c>
      <c r="B19" s="186"/>
      <c r="C19" s="186"/>
      <c r="D19" s="186" t="s">
        <v>12</v>
      </c>
      <c r="E19" s="186"/>
      <c r="F19" s="186"/>
      <c r="G19" s="186" t="s">
        <v>13</v>
      </c>
      <c r="H19" s="186"/>
      <c r="I19" s="186"/>
    </row>
    <row r="20" spans="1:18" ht="15" customHeight="1" x14ac:dyDescent="0.25">
      <c r="A20" s="16" t="s">
        <v>14</v>
      </c>
      <c r="B20" s="32"/>
      <c r="C20" s="32"/>
      <c r="D20" s="16" t="s">
        <v>14</v>
      </c>
      <c r="E20" s="32"/>
      <c r="F20" s="32"/>
      <c r="G20" s="16" t="s">
        <v>14</v>
      </c>
      <c r="H20" s="32"/>
      <c r="I20" s="32"/>
    </row>
    <row r="21" spans="1:18" ht="12.95" customHeight="1" x14ac:dyDescent="0.25">
      <c r="A21" s="158" t="s">
        <v>15</v>
      </c>
      <c r="B21" s="158"/>
      <c r="C21" s="158"/>
      <c r="D21" s="158" t="s">
        <v>15</v>
      </c>
      <c r="E21" s="158"/>
      <c r="F21" s="158"/>
      <c r="G21" s="158" t="s">
        <v>15</v>
      </c>
      <c r="H21" s="158"/>
      <c r="I21" s="158"/>
    </row>
    <row r="22" spans="1:18" ht="12.95" customHeight="1" x14ac:dyDescent="0.25">
      <c r="A22" s="158"/>
      <c r="B22" s="158"/>
      <c r="C22" s="158"/>
      <c r="D22" s="158"/>
      <c r="E22" s="158"/>
      <c r="F22" s="158"/>
      <c r="G22" s="158"/>
      <c r="H22" s="158"/>
      <c r="I22" s="158"/>
    </row>
    <row r="23" spans="1:18" ht="12.95" customHeight="1" x14ac:dyDescent="0.25">
      <c r="A23" s="158"/>
      <c r="B23" s="158"/>
      <c r="C23" s="158"/>
      <c r="D23" s="158"/>
      <c r="E23" s="158"/>
      <c r="F23" s="158"/>
      <c r="G23" s="158"/>
      <c r="H23" s="158"/>
      <c r="I23" s="158"/>
    </row>
    <row r="24" spans="1:18" ht="15" customHeight="1" x14ac:dyDescent="0.25">
      <c r="A24" s="181" t="s">
        <v>127</v>
      </c>
      <c r="B24" s="181"/>
      <c r="C24" s="181"/>
      <c r="D24" s="181"/>
      <c r="E24" s="181"/>
      <c r="F24" s="181"/>
      <c r="G24" s="182">
        <f ca="1">TODAY()</f>
        <v>46181</v>
      </c>
      <c r="H24" s="182"/>
      <c r="I24" s="182"/>
    </row>
    <row r="25" spans="1:18" ht="17.100000000000001" customHeight="1" x14ac:dyDescent="0.25">
      <c r="A25" s="184" t="s">
        <v>186</v>
      </c>
      <c r="B25" s="189"/>
      <c r="C25" s="189"/>
      <c r="D25" s="189"/>
      <c r="E25" s="189"/>
      <c r="F25" s="189"/>
      <c r="G25" s="189"/>
      <c r="H25" s="190" t="s">
        <v>208</v>
      </c>
      <c r="I25" s="190"/>
    </row>
    <row r="26" spans="1:18" ht="17.100000000000001" customHeight="1" x14ac:dyDescent="0.25">
      <c r="A26" s="184"/>
      <c r="B26" s="189"/>
      <c r="C26" s="189"/>
      <c r="D26" s="189"/>
      <c r="E26" s="189"/>
      <c r="F26" s="189"/>
      <c r="G26" s="189"/>
      <c r="H26" s="190"/>
      <c r="I26" s="190"/>
    </row>
    <row r="27" spans="1:18" ht="17.100000000000001" customHeight="1" x14ac:dyDescent="0.25">
      <c r="A27" s="184"/>
      <c r="B27" s="189"/>
      <c r="C27" s="189"/>
      <c r="D27" s="189"/>
      <c r="E27" s="189"/>
      <c r="F27" s="189"/>
      <c r="G27" s="189"/>
      <c r="H27" s="190"/>
      <c r="I27" s="190"/>
    </row>
    <row r="28" spans="1:18" ht="17.100000000000001" customHeight="1" x14ac:dyDescent="0.25">
      <c r="A28" s="184"/>
      <c r="B28" s="189"/>
      <c r="C28" s="189"/>
      <c r="D28" s="189"/>
      <c r="E28" s="189"/>
      <c r="F28" s="189"/>
      <c r="G28" s="189"/>
      <c r="H28" s="190"/>
      <c r="I28" s="190"/>
    </row>
    <row r="29" spans="1:18" ht="12.75" customHeight="1" x14ac:dyDescent="0.25">
      <c r="A29" s="184"/>
      <c r="B29" s="189"/>
      <c r="C29" s="189"/>
      <c r="D29" s="189"/>
      <c r="E29" s="189"/>
      <c r="F29" s="189"/>
      <c r="G29" s="189"/>
      <c r="H29" s="190"/>
      <c r="I29" s="190"/>
    </row>
    <row r="30" spans="1:18" ht="21" customHeight="1" x14ac:dyDescent="0.25">
      <c r="B30" s="12"/>
      <c r="C30" s="205" t="s">
        <v>0</v>
      </c>
      <c r="D30" s="205"/>
      <c r="E30" s="205"/>
      <c r="F30" s="205"/>
      <c r="G30" s="205"/>
      <c r="H30" s="12"/>
      <c r="I30" s="12"/>
      <c r="J30" s="1" t="s">
        <v>20</v>
      </c>
      <c r="K30" s="65"/>
      <c r="L30" s="9" t="s">
        <v>17</v>
      </c>
      <c r="M30" s="9" t="s">
        <v>18</v>
      </c>
      <c r="N30" s="9" t="s">
        <v>19</v>
      </c>
      <c r="O30" s="10" t="s">
        <v>16</v>
      </c>
      <c r="P30" s="1">
        <v>1</v>
      </c>
    </row>
    <row r="31" spans="1:18" ht="15" customHeight="1" x14ac:dyDescent="0.25">
      <c r="A31" s="12"/>
      <c r="B31" s="12"/>
      <c r="D31" s="206" t="s">
        <v>248</v>
      </c>
      <c r="E31" s="206"/>
      <c r="F31" s="206"/>
      <c r="G31" s="12"/>
      <c r="H31" s="12"/>
      <c r="I31" s="12"/>
      <c r="J31" s="1" t="s">
        <v>25</v>
      </c>
      <c r="K31" s="65"/>
      <c r="L31" s="9" t="s">
        <v>21</v>
      </c>
      <c r="M31" s="9" t="s">
        <v>22</v>
      </c>
      <c r="N31" s="9" t="s">
        <v>23</v>
      </c>
      <c r="O31" s="10" t="s">
        <v>121</v>
      </c>
      <c r="P31" s="1">
        <v>2</v>
      </c>
      <c r="R31" s="1" t="s">
        <v>24</v>
      </c>
    </row>
    <row r="32" spans="1:18" ht="21.6" customHeight="1" x14ac:dyDescent="0.25">
      <c r="A32" s="117"/>
      <c r="B32" s="117"/>
      <c r="C32" s="117"/>
      <c r="D32" s="117"/>
      <c r="E32" s="117"/>
      <c r="F32" s="117"/>
      <c r="G32" s="117"/>
      <c r="H32" s="117"/>
      <c r="I32" s="117"/>
      <c r="J32" s="1" t="s">
        <v>30</v>
      </c>
      <c r="K32" s="65"/>
      <c r="L32" s="9" t="s">
        <v>26</v>
      </c>
      <c r="M32" s="9" t="s">
        <v>27</v>
      </c>
      <c r="N32" s="9" t="s">
        <v>28</v>
      </c>
      <c r="O32" s="10" t="s">
        <v>122</v>
      </c>
      <c r="P32" s="1">
        <v>3</v>
      </c>
      <c r="R32" s="1" t="s">
        <v>29</v>
      </c>
    </row>
    <row r="33" spans="1:18" ht="15.6" customHeight="1" x14ac:dyDescent="0.25">
      <c r="A33" s="80" t="s">
        <v>150</v>
      </c>
      <c r="B33" s="221" t="s">
        <v>224</v>
      </c>
      <c r="C33" s="221"/>
      <c r="D33" s="221"/>
      <c r="E33" s="221"/>
      <c r="F33" s="221"/>
      <c r="G33" s="182">
        <f ca="1">TODAY()</f>
        <v>46181</v>
      </c>
      <c r="H33" s="182"/>
      <c r="I33" s="182"/>
      <c r="J33" s="1" t="s">
        <v>281</v>
      </c>
      <c r="K33" s="65"/>
      <c r="L33" s="9" t="s">
        <v>31</v>
      </c>
      <c r="M33" s="9" t="s">
        <v>32</v>
      </c>
      <c r="N33" s="9" t="s">
        <v>33</v>
      </c>
      <c r="O33" s="10" t="s">
        <v>30</v>
      </c>
      <c r="P33" s="1">
        <v>4</v>
      </c>
    </row>
    <row r="34" spans="1:18" ht="15.6" customHeight="1" x14ac:dyDescent="0.25">
      <c r="A34" s="263" t="s">
        <v>1</v>
      </c>
      <c r="B34" s="263"/>
      <c r="C34" s="55" t="s">
        <v>112</v>
      </c>
      <c r="D34" s="264" t="s">
        <v>2</v>
      </c>
      <c r="E34" s="264"/>
      <c r="F34" s="55" t="s">
        <v>113</v>
      </c>
      <c r="G34" s="265" t="s">
        <v>129</v>
      </c>
      <c r="H34" s="265"/>
      <c r="I34" s="265"/>
      <c r="J34" s="1" t="s">
        <v>34</v>
      </c>
      <c r="K34" s="65"/>
      <c r="L34" s="9" t="s">
        <v>35</v>
      </c>
      <c r="M34" s="9" t="s">
        <v>36</v>
      </c>
      <c r="N34" s="9" t="s">
        <v>37</v>
      </c>
      <c r="O34" s="10" t="s">
        <v>34</v>
      </c>
      <c r="P34" s="1">
        <v>5</v>
      </c>
    </row>
    <row r="35" spans="1:18" ht="15.6" customHeight="1" x14ac:dyDescent="0.25">
      <c r="A35" s="271">
        <f>A6</f>
        <v>0</v>
      </c>
      <c r="B35" s="271"/>
      <c r="C35" s="47">
        <f>C6</f>
        <v>0</v>
      </c>
      <c r="D35" s="271">
        <f>D6</f>
        <v>0</v>
      </c>
      <c r="E35" s="271"/>
      <c r="F35" s="43">
        <f>F6</f>
        <v>0</v>
      </c>
      <c r="G35" s="50">
        <f>G6</f>
        <v>0</v>
      </c>
      <c r="H35" s="50">
        <f>H6</f>
        <v>0</v>
      </c>
      <c r="I35" s="73">
        <f>I6</f>
        <v>0</v>
      </c>
      <c r="J35" s="1" t="s">
        <v>38</v>
      </c>
      <c r="K35" s="65"/>
      <c r="L35" s="9" t="s">
        <v>39</v>
      </c>
      <c r="M35" s="9" t="s">
        <v>40</v>
      </c>
      <c r="N35" s="9" t="s">
        <v>41</v>
      </c>
      <c r="O35" s="10" t="s">
        <v>38</v>
      </c>
      <c r="P35" s="1">
        <v>6</v>
      </c>
      <c r="R35" s="3" t="s">
        <v>213</v>
      </c>
    </row>
    <row r="36" spans="1:18" ht="15.6" customHeight="1" x14ac:dyDescent="0.25">
      <c r="A36" s="158" t="s">
        <v>7</v>
      </c>
      <c r="B36" s="158"/>
      <c r="C36" s="272">
        <f>C12</f>
        <v>0</v>
      </c>
      <c r="D36" s="272"/>
      <c r="E36" s="272"/>
      <c r="F36" s="14" t="s">
        <v>117</v>
      </c>
      <c r="G36" s="43">
        <f>G12</f>
        <v>0</v>
      </c>
      <c r="H36" s="14" t="s">
        <v>123</v>
      </c>
      <c r="I36" s="74">
        <f>I12</f>
        <v>0</v>
      </c>
      <c r="J36" s="1" t="s">
        <v>43</v>
      </c>
      <c r="K36" s="65"/>
      <c r="L36" s="9" t="s">
        <v>44</v>
      </c>
      <c r="M36" s="9" t="s">
        <v>45</v>
      </c>
      <c r="N36" s="9" t="s">
        <v>46</v>
      </c>
      <c r="O36" s="10" t="s">
        <v>47</v>
      </c>
      <c r="P36" s="1">
        <v>7</v>
      </c>
      <c r="R36" s="3" t="s">
        <v>214</v>
      </c>
    </row>
    <row r="37" spans="1:18" ht="15.6" customHeight="1" x14ac:dyDescent="0.25">
      <c r="A37" s="161" t="s">
        <v>125</v>
      </c>
      <c r="B37" s="161"/>
      <c r="C37" s="272">
        <f>C13</f>
        <v>0</v>
      </c>
      <c r="D37" s="272"/>
      <c r="E37" s="272"/>
      <c r="F37" s="14" t="s">
        <v>131</v>
      </c>
      <c r="G37" s="275">
        <f>G13</f>
        <v>0</v>
      </c>
      <c r="H37" s="276"/>
      <c r="I37" s="276"/>
      <c r="J37" s="1" t="s">
        <v>49</v>
      </c>
      <c r="K37" s="9"/>
      <c r="M37" s="9" t="s">
        <v>114</v>
      </c>
      <c r="N37" s="9" t="s">
        <v>50</v>
      </c>
      <c r="O37" s="10" t="s">
        <v>49</v>
      </c>
      <c r="P37" s="1">
        <v>8</v>
      </c>
      <c r="R37" s="3" t="s">
        <v>215</v>
      </c>
    </row>
    <row r="38" spans="1:18" ht="15.6" customHeight="1" x14ac:dyDescent="0.25">
      <c r="A38" s="169" t="s">
        <v>132</v>
      </c>
      <c r="B38" s="169"/>
      <c r="C38" s="169"/>
      <c r="D38" s="282">
        <f>D14</f>
        <v>0</v>
      </c>
      <c r="E38" s="282"/>
      <c r="F38" s="19" t="s">
        <v>133</v>
      </c>
      <c r="G38" s="51">
        <f>G14</f>
        <v>0</v>
      </c>
      <c r="H38" s="50">
        <f>H14</f>
        <v>0</v>
      </c>
      <c r="I38" s="50">
        <f>I14</f>
        <v>0</v>
      </c>
      <c r="J38" s="1" t="s">
        <v>51</v>
      </c>
      <c r="K38" s="9"/>
      <c r="M38" s="9" t="s">
        <v>52</v>
      </c>
      <c r="N38" s="9" t="s">
        <v>53</v>
      </c>
      <c r="O38" s="10" t="s">
        <v>140</v>
      </c>
      <c r="P38" s="1">
        <v>9</v>
      </c>
      <c r="R38" s="3" t="s">
        <v>216</v>
      </c>
    </row>
    <row r="39" spans="1:18" ht="30.95" customHeight="1" x14ac:dyDescent="0.25">
      <c r="A39" s="273" t="s">
        <v>175</v>
      </c>
      <c r="B39" s="273"/>
      <c r="C39" s="273"/>
      <c r="D39" s="273"/>
      <c r="E39" s="273"/>
      <c r="F39" s="273"/>
      <c r="G39" s="273"/>
      <c r="H39" s="273"/>
      <c r="I39" s="77">
        <f>K80</f>
        <v>0</v>
      </c>
      <c r="J39" s="1" t="s">
        <v>54</v>
      </c>
      <c r="K39" s="9"/>
      <c r="M39" s="9" t="s">
        <v>55</v>
      </c>
      <c r="N39" s="9" t="s">
        <v>56</v>
      </c>
      <c r="O39" s="10"/>
      <c r="P39" s="1">
        <v>10</v>
      </c>
      <c r="R39" s="3" t="s">
        <v>124</v>
      </c>
    </row>
    <row r="40" spans="1:18" ht="15.95" customHeight="1" x14ac:dyDescent="0.25">
      <c r="A40" s="274" t="s">
        <v>149</v>
      </c>
      <c r="B40" s="274"/>
      <c r="C40" s="274"/>
      <c r="D40" s="45" t="s">
        <v>6</v>
      </c>
      <c r="E40" s="45" t="s">
        <v>109</v>
      </c>
      <c r="F40" s="46" t="s">
        <v>148</v>
      </c>
      <c r="G40" s="46" t="s">
        <v>199</v>
      </c>
      <c r="H40" s="46" t="s">
        <v>190</v>
      </c>
      <c r="I40" s="45" t="s">
        <v>136</v>
      </c>
      <c r="J40" s="1" t="s">
        <v>58</v>
      </c>
      <c r="K40" s="9"/>
      <c r="M40" s="9" t="s">
        <v>59</v>
      </c>
      <c r="N40" s="9" t="s">
        <v>60</v>
      </c>
      <c r="O40" s="10" t="s">
        <v>58</v>
      </c>
      <c r="P40" s="1">
        <v>11</v>
      </c>
      <c r="R40" s="3" t="s">
        <v>61</v>
      </c>
    </row>
    <row r="41" spans="1:18" ht="15.95" customHeight="1" x14ac:dyDescent="0.25">
      <c r="A41" s="232"/>
      <c r="B41" s="232"/>
      <c r="C41" s="232"/>
      <c r="D41" s="41"/>
      <c r="E41" s="42"/>
      <c r="F41" s="42"/>
      <c r="G41" s="42"/>
      <c r="H41" s="59"/>
      <c r="I41" s="60"/>
      <c r="J41" s="1" t="s">
        <v>62</v>
      </c>
      <c r="M41" s="9" t="s">
        <v>63</v>
      </c>
      <c r="N41" s="9" t="s">
        <v>64</v>
      </c>
      <c r="O41" s="10" t="s">
        <v>62</v>
      </c>
      <c r="P41" s="1">
        <v>12</v>
      </c>
      <c r="R41" s="3" t="s">
        <v>65</v>
      </c>
    </row>
    <row r="42" spans="1:18" ht="15.95" customHeight="1" x14ac:dyDescent="0.25">
      <c r="A42" s="236"/>
      <c r="B42" s="236"/>
      <c r="C42" s="236"/>
      <c r="D42" s="54"/>
      <c r="E42" s="54"/>
      <c r="F42" s="42"/>
      <c r="G42" s="42"/>
      <c r="H42" s="59"/>
      <c r="I42" s="60"/>
      <c r="J42" s="1" t="s">
        <v>66</v>
      </c>
      <c r="M42" s="9" t="s">
        <v>67</v>
      </c>
      <c r="N42" s="9" t="s">
        <v>68</v>
      </c>
      <c r="O42" s="10" t="s">
        <v>66</v>
      </c>
      <c r="P42" s="1">
        <v>13</v>
      </c>
      <c r="R42" s="3" t="s">
        <v>217</v>
      </c>
    </row>
    <row r="43" spans="1:18" ht="15.95" customHeight="1" x14ac:dyDescent="0.25">
      <c r="A43" s="232"/>
      <c r="B43" s="232"/>
      <c r="C43" s="232"/>
      <c r="D43" s="54"/>
      <c r="E43" s="54"/>
      <c r="F43" s="42"/>
      <c r="G43" s="42"/>
      <c r="H43" s="59"/>
      <c r="I43" s="60"/>
      <c r="J43" s="1" t="s">
        <v>70</v>
      </c>
      <c r="M43" s="9" t="s">
        <v>71</v>
      </c>
      <c r="N43" s="9" t="s">
        <v>72</v>
      </c>
      <c r="O43" s="10" t="s">
        <v>70</v>
      </c>
      <c r="P43" s="1">
        <v>14</v>
      </c>
      <c r="R43" s="3" t="s">
        <v>218</v>
      </c>
    </row>
    <row r="44" spans="1:18" ht="15.95" customHeight="1" x14ac:dyDescent="0.25">
      <c r="A44" s="232"/>
      <c r="B44" s="232"/>
      <c r="C44" s="232"/>
      <c r="D44" s="54"/>
      <c r="E44" s="54"/>
      <c r="F44" s="42"/>
      <c r="G44" s="42"/>
      <c r="H44" s="59"/>
      <c r="I44" s="60"/>
      <c r="J44" s="1" t="s">
        <v>74</v>
      </c>
      <c r="M44" s="9" t="s">
        <v>75</v>
      </c>
      <c r="N44" s="9" t="s">
        <v>76</v>
      </c>
      <c r="O44" s="10" t="s">
        <v>74</v>
      </c>
      <c r="P44" s="1">
        <v>15</v>
      </c>
      <c r="R44" s="3" t="s">
        <v>219</v>
      </c>
    </row>
    <row r="45" spans="1:18" ht="15.95" customHeight="1" x14ac:dyDescent="0.25">
      <c r="A45" s="232"/>
      <c r="B45" s="232"/>
      <c r="C45" s="232"/>
      <c r="D45" s="54"/>
      <c r="E45" s="54"/>
      <c r="F45" s="42"/>
      <c r="G45" s="42"/>
      <c r="H45" s="59"/>
      <c r="I45" s="60"/>
      <c r="J45" s="1" t="s">
        <v>78</v>
      </c>
      <c r="M45" s="57" t="s">
        <v>79</v>
      </c>
      <c r="O45" s="10" t="s">
        <v>80</v>
      </c>
      <c r="P45" s="1">
        <v>16</v>
      </c>
      <c r="R45" s="3" t="s">
        <v>220</v>
      </c>
    </row>
    <row r="46" spans="1:18" ht="15.95" customHeight="1" x14ac:dyDescent="0.25">
      <c r="A46" s="236"/>
      <c r="B46" s="236"/>
      <c r="C46" s="236"/>
      <c r="D46" s="54"/>
      <c r="E46" s="54"/>
      <c r="F46" s="42"/>
      <c r="G46" s="42"/>
      <c r="H46" s="59"/>
      <c r="I46" s="60"/>
      <c r="J46" s="1" t="s">
        <v>82</v>
      </c>
      <c r="M46" s="1" t="s">
        <v>115</v>
      </c>
      <c r="O46" s="10"/>
      <c r="P46" s="1">
        <v>17</v>
      </c>
      <c r="R46" s="3" t="s">
        <v>77</v>
      </c>
    </row>
    <row r="47" spans="1:18" ht="15.95" customHeight="1" x14ac:dyDescent="0.25">
      <c r="A47" s="232"/>
      <c r="B47" s="232"/>
      <c r="C47" s="232"/>
      <c r="D47" s="54"/>
      <c r="E47" s="54"/>
      <c r="F47" s="42"/>
      <c r="G47" s="42"/>
      <c r="H47" s="59"/>
      <c r="I47" s="60"/>
      <c r="J47" s="1" t="s">
        <v>84</v>
      </c>
      <c r="M47" s="9" t="s">
        <v>83</v>
      </c>
      <c r="O47" s="10" t="s">
        <v>82</v>
      </c>
      <c r="P47" s="1">
        <v>18</v>
      </c>
      <c r="R47" s="3" t="s">
        <v>57</v>
      </c>
    </row>
    <row r="48" spans="1:18" ht="15.95" customHeight="1" x14ac:dyDescent="0.25">
      <c r="A48" s="236"/>
      <c r="B48" s="236"/>
      <c r="C48" s="236"/>
      <c r="D48" s="54"/>
      <c r="E48" s="54"/>
      <c r="F48" s="42"/>
      <c r="G48" s="42"/>
      <c r="H48" s="59"/>
      <c r="I48" s="60"/>
      <c r="J48" s="1" t="s">
        <v>85</v>
      </c>
      <c r="O48" s="10" t="s">
        <v>84</v>
      </c>
      <c r="P48" s="1">
        <v>19</v>
      </c>
      <c r="R48" s="3" t="s">
        <v>81</v>
      </c>
    </row>
    <row r="49" spans="1:17" ht="15.95" customHeight="1" x14ac:dyDescent="0.25">
      <c r="A49" s="232"/>
      <c r="B49" s="232"/>
      <c r="C49" s="232"/>
      <c r="D49" s="54"/>
      <c r="E49" s="54"/>
      <c r="F49" s="42"/>
      <c r="G49" s="42"/>
      <c r="H49" s="59"/>
      <c r="I49" s="60"/>
      <c r="J49" s="1" t="s">
        <v>86</v>
      </c>
      <c r="O49" s="10" t="s">
        <v>85</v>
      </c>
      <c r="P49" s="1">
        <v>20</v>
      </c>
    </row>
    <row r="50" spans="1:17" ht="15.95" customHeight="1" x14ac:dyDescent="0.25">
      <c r="A50" s="236"/>
      <c r="B50" s="236"/>
      <c r="C50" s="236"/>
      <c r="D50" s="54"/>
      <c r="E50" s="54"/>
      <c r="F50" s="42"/>
      <c r="G50" s="42"/>
      <c r="H50" s="59"/>
      <c r="I50" s="60"/>
      <c r="J50" s="1" t="s">
        <v>87</v>
      </c>
      <c r="O50" s="11" t="s">
        <v>86</v>
      </c>
      <c r="P50" s="1">
        <v>21</v>
      </c>
      <c r="Q50" s="1" t="s">
        <v>119</v>
      </c>
    </row>
    <row r="51" spans="1:17" ht="15.95" customHeight="1" x14ac:dyDescent="0.25">
      <c r="A51" s="232"/>
      <c r="B51" s="232"/>
      <c r="C51" s="232"/>
      <c r="D51" s="54"/>
      <c r="E51" s="54"/>
      <c r="F51" s="42"/>
      <c r="G51" s="42"/>
      <c r="H51" s="59"/>
      <c r="I51" s="60"/>
      <c r="J51" s="1" t="s">
        <v>88</v>
      </c>
      <c r="O51" s="10" t="s">
        <v>87</v>
      </c>
      <c r="P51" s="1">
        <v>22</v>
      </c>
      <c r="Q51" s="1" t="s">
        <v>118</v>
      </c>
    </row>
    <row r="52" spans="1:17" ht="15.95" customHeight="1" x14ac:dyDescent="0.25">
      <c r="A52" s="236"/>
      <c r="B52" s="236"/>
      <c r="C52" s="236"/>
      <c r="D52" s="54"/>
      <c r="E52" s="54"/>
      <c r="F52" s="42"/>
      <c r="G52" s="42"/>
      <c r="H52" s="59"/>
      <c r="I52" s="60"/>
      <c r="J52" s="1" t="s">
        <v>89</v>
      </c>
      <c r="K52" s="66"/>
      <c r="M52" s="1">
        <v>1</v>
      </c>
      <c r="O52" s="10" t="s">
        <v>88</v>
      </c>
      <c r="P52" s="1">
        <v>23</v>
      </c>
      <c r="Q52" s="1" t="s">
        <v>119</v>
      </c>
    </row>
    <row r="53" spans="1:17" ht="15.95" customHeight="1" x14ac:dyDescent="0.25">
      <c r="A53" s="232"/>
      <c r="B53" s="232"/>
      <c r="C53" s="232"/>
      <c r="D53" s="54"/>
      <c r="E53" s="54"/>
      <c r="F53" s="42"/>
      <c r="G53" s="42"/>
      <c r="H53" s="59"/>
      <c r="I53" s="60"/>
      <c r="J53" s="1" t="s">
        <v>90</v>
      </c>
      <c r="K53" s="67"/>
      <c r="M53" s="1">
        <v>2</v>
      </c>
      <c r="N53" s="1">
        <v>1</v>
      </c>
      <c r="O53" s="10" t="s">
        <v>89</v>
      </c>
      <c r="P53" s="1">
        <v>24</v>
      </c>
      <c r="Q53" s="1" t="s">
        <v>118</v>
      </c>
    </row>
    <row r="54" spans="1:17" ht="15.95" customHeight="1" x14ac:dyDescent="0.25">
      <c r="A54" s="236"/>
      <c r="B54" s="236"/>
      <c r="C54" s="236"/>
      <c r="D54" s="54"/>
      <c r="E54" s="54"/>
      <c r="F54" s="42"/>
      <c r="G54" s="42"/>
      <c r="H54" s="59"/>
      <c r="I54" s="60"/>
      <c r="J54" s="1" t="s">
        <v>91</v>
      </c>
      <c r="K54" s="67"/>
      <c r="M54" s="1">
        <v>3</v>
      </c>
      <c r="N54" s="1">
        <v>2</v>
      </c>
      <c r="O54" s="10" t="s">
        <v>90</v>
      </c>
      <c r="P54" s="1">
        <v>25</v>
      </c>
    </row>
    <row r="55" spans="1:17" ht="15.95" customHeight="1" x14ac:dyDescent="0.25">
      <c r="A55" s="232"/>
      <c r="B55" s="232"/>
      <c r="C55" s="232"/>
      <c r="D55" s="54"/>
      <c r="E55" s="54"/>
      <c r="F55" s="42"/>
      <c r="G55" s="42"/>
      <c r="H55" s="59"/>
      <c r="I55" s="60"/>
      <c r="J55" s="1" t="s">
        <v>92</v>
      </c>
      <c r="K55" s="67"/>
      <c r="M55" s="1">
        <v>4</v>
      </c>
      <c r="N55" s="1">
        <v>3</v>
      </c>
      <c r="O55" s="10" t="s">
        <v>91</v>
      </c>
      <c r="P55" s="1">
        <v>26</v>
      </c>
    </row>
    <row r="56" spans="1:17" ht="15.95" customHeight="1" x14ac:dyDescent="0.25">
      <c r="A56" s="236"/>
      <c r="B56" s="236"/>
      <c r="C56" s="236"/>
      <c r="D56" s="54"/>
      <c r="E56" s="54"/>
      <c r="F56" s="42"/>
      <c r="G56" s="42"/>
      <c r="H56" s="59"/>
      <c r="I56" s="60"/>
      <c r="J56" s="1" t="s">
        <v>93</v>
      </c>
      <c r="M56" s="1">
        <v>5</v>
      </c>
      <c r="N56" s="1">
        <v>4</v>
      </c>
      <c r="O56" s="10" t="s">
        <v>92</v>
      </c>
      <c r="P56" s="1">
        <v>27</v>
      </c>
    </row>
    <row r="57" spans="1:17" ht="15.95" customHeight="1" x14ac:dyDescent="0.25">
      <c r="A57" s="232"/>
      <c r="B57" s="232"/>
      <c r="C57" s="232"/>
      <c r="D57" s="54"/>
      <c r="E57" s="54"/>
      <c r="F57" s="42"/>
      <c r="G57" s="42"/>
      <c r="H57" s="59"/>
      <c r="I57" s="60"/>
      <c r="M57" s="1">
        <v>6</v>
      </c>
      <c r="N57" s="1">
        <v>5</v>
      </c>
      <c r="O57" s="10" t="s">
        <v>94</v>
      </c>
      <c r="P57" s="1">
        <v>28</v>
      </c>
    </row>
    <row r="58" spans="1:17" ht="15.95" customHeight="1" x14ac:dyDescent="0.25">
      <c r="A58" s="236"/>
      <c r="B58" s="236"/>
      <c r="C58" s="236"/>
      <c r="D58" s="54"/>
      <c r="E58" s="54"/>
      <c r="F58" s="42"/>
      <c r="G58" s="42"/>
      <c r="H58" s="59"/>
      <c r="I58" s="60"/>
      <c r="K58" s="1" t="s">
        <v>207</v>
      </c>
      <c r="L58" s="1" t="s">
        <v>96</v>
      </c>
      <c r="N58" s="1">
        <v>6</v>
      </c>
      <c r="P58" s="1">
        <v>29</v>
      </c>
    </row>
    <row r="59" spans="1:17" ht="15.95" customHeight="1" x14ac:dyDescent="0.25">
      <c r="A59" s="232"/>
      <c r="B59" s="232"/>
      <c r="C59" s="232"/>
      <c r="D59" s="54"/>
      <c r="E59" s="54"/>
      <c r="F59" s="42"/>
      <c r="G59" s="42"/>
      <c r="H59" s="59"/>
      <c r="I59" s="60"/>
      <c r="J59" s="78" t="s">
        <v>195</v>
      </c>
      <c r="K59" s="1" t="s">
        <v>169</v>
      </c>
      <c r="L59" s="1" t="s">
        <v>97</v>
      </c>
      <c r="N59" s="1">
        <v>7</v>
      </c>
      <c r="P59" s="1">
        <v>30</v>
      </c>
    </row>
    <row r="60" spans="1:17" ht="15.95" customHeight="1" x14ac:dyDescent="0.25">
      <c r="A60" s="205" t="s">
        <v>0</v>
      </c>
      <c r="B60" s="205"/>
      <c r="C60" s="205"/>
      <c r="D60" s="205"/>
      <c r="E60" s="205"/>
      <c r="F60" s="205"/>
      <c r="G60" s="205"/>
      <c r="H60" s="205"/>
      <c r="I60" s="205"/>
      <c r="J60" s="78" t="s">
        <v>196</v>
      </c>
      <c r="K60" s="1" t="s">
        <v>206</v>
      </c>
      <c r="N60" s="1">
        <v>8</v>
      </c>
      <c r="P60" s="1">
        <v>31</v>
      </c>
    </row>
    <row r="61" spans="1:17" ht="15.95" customHeight="1" x14ac:dyDescent="0.25">
      <c r="A61" s="206" t="s">
        <v>248</v>
      </c>
      <c r="B61" s="206"/>
      <c r="C61" s="206"/>
      <c r="D61" s="206"/>
      <c r="E61" s="206"/>
      <c r="F61" s="206"/>
      <c r="G61" s="206"/>
      <c r="H61" s="206"/>
      <c r="I61" s="206"/>
      <c r="J61" s="78" t="s">
        <v>197</v>
      </c>
      <c r="N61" s="1">
        <v>9</v>
      </c>
      <c r="P61" s="1">
        <v>32</v>
      </c>
    </row>
    <row r="62" spans="1:17" ht="21.6" customHeight="1" x14ac:dyDescent="0.25">
      <c r="A62" s="117"/>
      <c r="B62" s="117"/>
      <c r="C62" s="117"/>
      <c r="D62" s="117"/>
      <c r="E62" s="117"/>
      <c r="F62" s="117"/>
      <c r="G62" s="117"/>
      <c r="H62" s="117"/>
      <c r="I62" s="117"/>
      <c r="J62" s="78" t="s">
        <v>201</v>
      </c>
      <c r="K62" s="1" t="s">
        <v>121</v>
      </c>
      <c r="N62" s="1">
        <v>10</v>
      </c>
      <c r="P62" s="1">
        <v>33</v>
      </c>
    </row>
    <row r="63" spans="1:17" ht="12" customHeight="1" x14ac:dyDescent="0.25">
      <c r="A63" s="80" t="s">
        <v>151</v>
      </c>
      <c r="B63" s="221" t="s">
        <v>224</v>
      </c>
      <c r="C63" s="221"/>
      <c r="D63" s="221"/>
      <c r="E63" s="221"/>
      <c r="F63" s="221"/>
      <c r="G63" s="182">
        <f ca="1">TODAY()</f>
        <v>46181</v>
      </c>
      <c r="H63" s="182"/>
      <c r="I63" s="182"/>
      <c r="J63" s="78" t="s">
        <v>198</v>
      </c>
      <c r="K63" s="1" t="s">
        <v>122</v>
      </c>
      <c r="L63" s="1" t="s">
        <v>98</v>
      </c>
      <c r="N63" s="1">
        <v>11</v>
      </c>
      <c r="P63" s="1">
        <v>34</v>
      </c>
    </row>
    <row r="64" spans="1:17" ht="15.95" customHeight="1" x14ac:dyDescent="0.25">
      <c r="A64" s="263" t="s">
        <v>1</v>
      </c>
      <c r="B64" s="263"/>
      <c r="C64" s="55" t="s">
        <v>112</v>
      </c>
      <c r="D64" s="264" t="s">
        <v>2</v>
      </c>
      <c r="E64" s="264"/>
      <c r="F64" s="55" t="s">
        <v>113</v>
      </c>
      <c r="G64" s="265" t="s">
        <v>129</v>
      </c>
      <c r="H64" s="265"/>
      <c r="I64" s="265"/>
      <c r="J64" s="78" t="s">
        <v>200</v>
      </c>
      <c r="L64" s="1" t="s">
        <v>99</v>
      </c>
      <c r="N64" s="1">
        <v>12</v>
      </c>
      <c r="P64" s="1">
        <v>35</v>
      </c>
    </row>
    <row r="65" spans="1:16" ht="15.95" customHeight="1" x14ac:dyDescent="0.25">
      <c r="A65" s="271">
        <f>A35</f>
        <v>0</v>
      </c>
      <c r="B65" s="271"/>
      <c r="C65" s="47">
        <f>C35</f>
        <v>0</v>
      </c>
      <c r="D65" s="271">
        <f>D35</f>
        <v>0</v>
      </c>
      <c r="E65" s="271"/>
      <c r="F65" s="43">
        <f>F35</f>
        <v>0</v>
      </c>
      <c r="G65" s="50">
        <f>G35</f>
        <v>0</v>
      </c>
      <c r="H65" s="50">
        <f>H35</f>
        <v>0</v>
      </c>
      <c r="I65" s="73">
        <f>I35</f>
        <v>0</v>
      </c>
      <c r="N65" s="1">
        <v>13</v>
      </c>
      <c r="P65" s="1">
        <v>36</v>
      </c>
    </row>
    <row r="66" spans="1:16" ht="15.95" customHeight="1" x14ac:dyDescent="0.25">
      <c r="A66" s="274" t="s">
        <v>149</v>
      </c>
      <c r="B66" s="274"/>
      <c r="C66" s="274"/>
      <c r="D66" s="45" t="s">
        <v>6</v>
      </c>
      <c r="E66" s="45" t="s">
        <v>109</v>
      </c>
      <c r="F66" s="46" t="s">
        <v>148</v>
      </c>
      <c r="G66" s="46" t="s">
        <v>199</v>
      </c>
      <c r="H66" s="46" t="s">
        <v>190</v>
      </c>
      <c r="I66" s="45" t="s">
        <v>136</v>
      </c>
      <c r="N66" s="1">
        <v>14</v>
      </c>
      <c r="P66" s="1">
        <v>37</v>
      </c>
    </row>
    <row r="67" spans="1:16" ht="15.95" customHeight="1" x14ac:dyDescent="0.25">
      <c r="A67" s="232"/>
      <c r="B67" s="232"/>
      <c r="C67" s="232"/>
      <c r="D67" s="54"/>
      <c r="E67" s="54"/>
      <c r="F67" s="42"/>
      <c r="G67" s="42"/>
      <c r="H67" s="58"/>
      <c r="I67" s="60"/>
      <c r="K67" s="68" t="s">
        <v>100</v>
      </c>
      <c r="L67" s="1" t="s">
        <v>154</v>
      </c>
      <c r="P67" s="1">
        <v>38</v>
      </c>
    </row>
    <row r="68" spans="1:16" ht="15.95" customHeight="1" x14ac:dyDescent="0.25">
      <c r="A68" s="236"/>
      <c r="B68" s="236"/>
      <c r="C68" s="236"/>
      <c r="D68" s="54"/>
      <c r="E68" s="54"/>
      <c r="F68" s="42"/>
      <c r="G68" s="42"/>
      <c r="H68" s="58"/>
      <c r="I68" s="60"/>
      <c r="K68" s="1" t="s">
        <v>101</v>
      </c>
      <c r="L68" s="1" t="s">
        <v>156</v>
      </c>
      <c r="P68" s="1">
        <v>39</v>
      </c>
    </row>
    <row r="69" spans="1:16" ht="15.95" customHeight="1" x14ac:dyDescent="0.25">
      <c r="A69" s="232"/>
      <c r="B69" s="232"/>
      <c r="C69" s="232"/>
      <c r="D69" s="54"/>
      <c r="E69" s="54"/>
      <c r="F69" s="42"/>
      <c r="G69" s="42"/>
      <c r="H69" s="58"/>
      <c r="I69" s="60"/>
      <c r="K69" s="1" t="s">
        <v>102</v>
      </c>
      <c r="L69" s="1" t="s">
        <v>155</v>
      </c>
      <c r="P69" s="1">
        <v>40</v>
      </c>
    </row>
    <row r="70" spans="1:16" ht="15.95" customHeight="1" x14ac:dyDescent="0.25">
      <c r="A70" s="236"/>
      <c r="B70" s="236"/>
      <c r="C70" s="236"/>
      <c r="D70" s="54"/>
      <c r="E70" s="54"/>
      <c r="F70" s="42"/>
      <c r="G70" s="42"/>
      <c r="H70" s="58"/>
      <c r="I70" s="60"/>
      <c r="K70" s="1" t="s">
        <v>103</v>
      </c>
      <c r="L70" s="1" t="s">
        <v>157</v>
      </c>
      <c r="P70" s="1">
        <v>41</v>
      </c>
    </row>
    <row r="71" spans="1:16" ht="15.95" customHeight="1" x14ac:dyDescent="0.25">
      <c r="A71" s="232"/>
      <c r="B71" s="232"/>
      <c r="C71" s="232"/>
      <c r="D71" s="54"/>
      <c r="E71" s="54"/>
      <c r="F71" s="42"/>
      <c r="G71" s="42"/>
      <c r="H71" s="58"/>
      <c r="I71" s="60"/>
      <c r="K71" s="1" t="s">
        <v>104</v>
      </c>
      <c r="L71" s="1" t="s">
        <v>158</v>
      </c>
      <c r="P71" s="1">
        <v>42</v>
      </c>
    </row>
    <row r="72" spans="1:16" ht="15.95" customHeight="1" x14ac:dyDescent="0.25">
      <c r="A72" s="236"/>
      <c r="B72" s="236"/>
      <c r="C72" s="236"/>
      <c r="D72" s="54"/>
      <c r="E72" s="54"/>
      <c r="F72" s="42"/>
      <c r="G72" s="42"/>
      <c r="H72" s="58"/>
      <c r="I72" s="60"/>
      <c r="K72" s="1" t="s">
        <v>105</v>
      </c>
      <c r="L72" s="1" t="s">
        <v>159</v>
      </c>
      <c r="P72" s="1">
        <v>43</v>
      </c>
    </row>
    <row r="73" spans="1:16" ht="15.95" customHeight="1" x14ac:dyDescent="0.25">
      <c r="A73" s="232"/>
      <c r="B73" s="232"/>
      <c r="C73" s="232"/>
      <c r="D73" s="54"/>
      <c r="E73" s="54"/>
      <c r="F73" s="42"/>
      <c r="G73" s="42"/>
      <c r="H73" s="58"/>
      <c r="I73" s="60"/>
      <c r="K73" s="1" t="s">
        <v>106</v>
      </c>
      <c r="L73" s="1" t="s">
        <v>160</v>
      </c>
      <c r="P73" s="1">
        <v>44</v>
      </c>
    </row>
    <row r="74" spans="1:16" ht="15.95" customHeight="1" x14ac:dyDescent="0.25">
      <c r="A74" s="236"/>
      <c r="B74" s="236"/>
      <c r="C74" s="236"/>
      <c r="D74" s="54"/>
      <c r="E74" s="54"/>
      <c r="F74" s="42"/>
      <c r="G74" s="42"/>
      <c r="H74" s="58"/>
      <c r="I74" s="60"/>
      <c r="K74" s="1" t="s">
        <v>107</v>
      </c>
      <c r="L74" s="1" t="s">
        <v>161</v>
      </c>
      <c r="P74" s="1">
        <v>45</v>
      </c>
    </row>
    <row r="75" spans="1:16" ht="15.95" customHeight="1" x14ac:dyDescent="0.25">
      <c r="A75" s="232"/>
      <c r="B75" s="232"/>
      <c r="C75" s="232"/>
      <c r="D75" s="54"/>
      <c r="E75" s="54"/>
      <c r="F75" s="42"/>
      <c r="G75" s="42"/>
      <c r="H75" s="58"/>
      <c r="I75" s="60"/>
      <c r="K75" s="1" t="s">
        <v>108</v>
      </c>
      <c r="L75" s="1" t="s">
        <v>162</v>
      </c>
      <c r="P75" s="1">
        <v>46</v>
      </c>
    </row>
    <row r="76" spans="1:16" ht="15.95" customHeight="1" x14ac:dyDescent="0.25">
      <c r="A76" s="236"/>
      <c r="B76" s="236"/>
      <c r="C76" s="236"/>
      <c r="D76" s="54"/>
      <c r="E76" s="54"/>
      <c r="F76" s="42"/>
      <c r="G76" s="42"/>
      <c r="H76" s="58"/>
      <c r="I76" s="60"/>
      <c r="L76" s="1" t="s">
        <v>163</v>
      </c>
      <c r="P76" s="1">
        <v>47</v>
      </c>
    </row>
    <row r="77" spans="1:16" ht="15.95" customHeight="1" x14ac:dyDescent="0.25">
      <c r="A77" s="232"/>
      <c r="B77" s="232"/>
      <c r="C77" s="232"/>
      <c r="D77" s="54"/>
      <c r="E77" s="54"/>
      <c r="F77" s="42"/>
      <c r="G77" s="42"/>
      <c r="H77" s="58"/>
      <c r="I77" s="60"/>
      <c r="K77" s="1">
        <f>COUNTA(A98:A121)</f>
        <v>0</v>
      </c>
      <c r="L77" s="1" t="s">
        <v>164</v>
      </c>
      <c r="P77" s="1">
        <v>48</v>
      </c>
    </row>
    <row r="78" spans="1:16" ht="15.95" customHeight="1" x14ac:dyDescent="0.25">
      <c r="A78" s="236"/>
      <c r="B78" s="236"/>
      <c r="C78" s="236"/>
      <c r="D78" s="54"/>
      <c r="E78" s="54"/>
      <c r="F78" s="42"/>
      <c r="G78" s="42"/>
      <c r="H78" s="58"/>
      <c r="I78" s="60"/>
      <c r="K78" s="1">
        <f>COUNTA(A41:A59)</f>
        <v>0</v>
      </c>
      <c r="L78" s="1" t="s">
        <v>165</v>
      </c>
      <c r="P78" s="1">
        <v>49</v>
      </c>
    </row>
    <row r="79" spans="1:16" ht="15.95" customHeight="1" x14ac:dyDescent="0.25">
      <c r="A79" s="232"/>
      <c r="B79" s="232"/>
      <c r="C79" s="232"/>
      <c r="D79" s="54"/>
      <c r="E79" s="54"/>
      <c r="F79" s="42"/>
      <c r="G79" s="42"/>
      <c r="H79" s="58"/>
      <c r="I79" s="60"/>
      <c r="K79" s="1">
        <f>COUNTA(A67:A90)</f>
        <v>0</v>
      </c>
      <c r="L79" s="1" t="s">
        <v>152</v>
      </c>
      <c r="P79" s="1">
        <v>50</v>
      </c>
    </row>
    <row r="80" spans="1:16" ht="15.95" customHeight="1" x14ac:dyDescent="0.25">
      <c r="A80" s="236"/>
      <c r="B80" s="236"/>
      <c r="C80" s="236"/>
      <c r="D80" s="54"/>
      <c r="E80" s="54"/>
      <c r="F80" s="42"/>
      <c r="G80" s="42"/>
      <c r="H80" s="58"/>
      <c r="I80" s="60"/>
      <c r="K80" s="1">
        <f>SUM(K77:K79)</f>
        <v>0</v>
      </c>
      <c r="L80" s="1" t="s">
        <v>61</v>
      </c>
      <c r="P80" s="1">
        <v>51</v>
      </c>
    </row>
    <row r="81" spans="1:16" ht="15.95" customHeight="1" x14ac:dyDescent="0.25">
      <c r="A81" s="232"/>
      <c r="B81" s="232"/>
      <c r="C81" s="232"/>
      <c r="D81" s="54"/>
      <c r="E81" s="54"/>
      <c r="F81" s="42"/>
      <c r="G81" s="42"/>
      <c r="H81" s="58"/>
      <c r="I81" s="60"/>
      <c r="L81" s="1" t="s">
        <v>57</v>
      </c>
      <c r="P81" s="1">
        <v>52</v>
      </c>
    </row>
    <row r="82" spans="1:16" ht="15.95" customHeight="1" x14ac:dyDescent="0.25">
      <c r="A82" s="236"/>
      <c r="B82" s="236"/>
      <c r="C82" s="236"/>
      <c r="D82" s="54"/>
      <c r="E82" s="54"/>
      <c r="F82" s="42"/>
      <c r="G82" s="42"/>
      <c r="H82" s="58"/>
      <c r="I82" s="60"/>
      <c r="L82" s="1" t="s">
        <v>153</v>
      </c>
      <c r="P82" s="1">
        <v>53</v>
      </c>
    </row>
    <row r="83" spans="1:16" ht="15.95" customHeight="1" x14ac:dyDescent="0.25">
      <c r="A83" s="232"/>
      <c r="B83" s="232"/>
      <c r="C83" s="232"/>
      <c r="D83" s="54"/>
      <c r="E83" s="54"/>
      <c r="F83" s="42"/>
      <c r="G83" s="42"/>
      <c r="H83" s="58"/>
      <c r="I83" s="60"/>
      <c r="L83" s="1" t="s">
        <v>65</v>
      </c>
      <c r="P83" s="1">
        <v>54</v>
      </c>
    </row>
    <row r="84" spans="1:16" ht="15.95" customHeight="1" x14ac:dyDescent="0.25">
      <c r="A84" s="236"/>
      <c r="B84" s="236"/>
      <c r="C84" s="236"/>
      <c r="D84" s="54"/>
      <c r="E84" s="54"/>
      <c r="F84" s="42"/>
      <c r="G84" s="42"/>
      <c r="H84" s="58"/>
      <c r="I84" s="60"/>
      <c r="P84" s="1">
        <v>55</v>
      </c>
    </row>
    <row r="85" spans="1:16" ht="15.95" customHeight="1" x14ac:dyDescent="0.25">
      <c r="A85" s="232"/>
      <c r="B85" s="232"/>
      <c r="C85" s="232"/>
      <c r="D85" s="54"/>
      <c r="E85" s="54"/>
      <c r="F85" s="42"/>
      <c r="G85" s="42"/>
      <c r="H85" s="58"/>
      <c r="I85" s="60"/>
      <c r="P85" s="1">
        <v>56</v>
      </c>
    </row>
    <row r="86" spans="1:16" ht="15.95" customHeight="1" x14ac:dyDescent="0.25">
      <c r="A86" s="236"/>
      <c r="B86" s="236"/>
      <c r="C86" s="236"/>
      <c r="D86" s="54"/>
      <c r="E86" s="54"/>
      <c r="F86" s="42"/>
      <c r="G86" s="42"/>
      <c r="H86" s="58"/>
      <c r="I86" s="60"/>
      <c r="P86" s="1">
        <v>57</v>
      </c>
    </row>
    <row r="87" spans="1:16" ht="15.95" customHeight="1" x14ac:dyDescent="0.25">
      <c r="A87" s="232"/>
      <c r="B87" s="232"/>
      <c r="C87" s="232"/>
      <c r="D87" s="54"/>
      <c r="E87" s="54"/>
      <c r="F87" s="42"/>
      <c r="G87" s="42"/>
      <c r="H87" s="58"/>
      <c r="I87" s="60"/>
      <c r="P87" s="1">
        <v>58</v>
      </c>
    </row>
    <row r="88" spans="1:16" ht="15.95" customHeight="1" x14ac:dyDescent="0.25">
      <c r="A88" s="236"/>
      <c r="B88" s="236"/>
      <c r="C88" s="236"/>
      <c r="D88" s="54"/>
      <c r="E88" s="54"/>
      <c r="F88" s="42"/>
      <c r="G88" s="42"/>
      <c r="H88" s="58"/>
      <c r="I88" s="60"/>
      <c r="P88" s="1">
        <v>59</v>
      </c>
    </row>
    <row r="89" spans="1:16" ht="15.95" customHeight="1" x14ac:dyDescent="0.25">
      <c r="A89" s="232"/>
      <c r="B89" s="232"/>
      <c r="C89" s="232"/>
      <c r="D89" s="54"/>
      <c r="E89" s="54"/>
      <c r="F89" s="42"/>
      <c r="G89" s="42"/>
      <c r="H89" s="58"/>
      <c r="I89" s="60"/>
      <c r="P89" s="1">
        <v>60</v>
      </c>
    </row>
    <row r="90" spans="1:16" ht="15.95" customHeight="1" x14ac:dyDescent="0.25">
      <c r="A90" s="236"/>
      <c r="B90" s="236"/>
      <c r="C90" s="236"/>
      <c r="D90" s="54"/>
      <c r="E90" s="54"/>
      <c r="F90" s="42"/>
      <c r="G90" s="42"/>
      <c r="H90" s="58"/>
      <c r="I90" s="60"/>
      <c r="P90" s="1">
        <v>61</v>
      </c>
    </row>
    <row r="91" spans="1:16" ht="15.95" customHeight="1" x14ac:dyDescent="0.25">
      <c r="A91" s="205" t="s">
        <v>0</v>
      </c>
      <c r="B91" s="205"/>
      <c r="C91" s="205"/>
      <c r="D91" s="205"/>
      <c r="E91" s="205"/>
      <c r="F91" s="205"/>
      <c r="G91" s="205"/>
      <c r="H91" s="205"/>
      <c r="I91" s="205"/>
      <c r="P91" s="1">
        <v>62</v>
      </c>
    </row>
    <row r="92" spans="1:16" ht="15.95" customHeight="1" x14ac:dyDescent="0.25">
      <c r="A92" s="206" t="s">
        <v>248</v>
      </c>
      <c r="B92" s="206"/>
      <c r="C92" s="206"/>
      <c r="D92" s="206"/>
      <c r="E92" s="206"/>
      <c r="F92" s="206"/>
      <c r="G92" s="206"/>
      <c r="H92" s="206"/>
      <c r="I92" s="206"/>
      <c r="P92" s="1">
        <v>63</v>
      </c>
    </row>
    <row r="93" spans="1:16" ht="15.95" customHeight="1" x14ac:dyDescent="0.25">
      <c r="A93" s="117"/>
      <c r="B93" s="117"/>
      <c r="C93" s="117"/>
      <c r="D93" s="117"/>
      <c r="E93" s="117"/>
      <c r="F93" s="117"/>
      <c r="G93" s="117"/>
      <c r="H93" s="117"/>
      <c r="I93" s="117"/>
      <c r="P93" s="1">
        <v>64</v>
      </c>
    </row>
    <row r="94" spans="1:16" ht="15.95" customHeight="1" x14ac:dyDescent="0.25">
      <c r="A94" s="80" t="s">
        <v>177</v>
      </c>
      <c r="B94" s="221" t="s">
        <v>224</v>
      </c>
      <c r="C94" s="221"/>
      <c r="D94" s="221"/>
      <c r="E94" s="221"/>
      <c r="F94" s="221"/>
      <c r="G94" s="182">
        <f ca="1">TODAY()</f>
        <v>46181</v>
      </c>
      <c r="H94" s="182"/>
      <c r="I94" s="182"/>
      <c r="P94" s="1">
        <v>65</v>
      </c>
    </row>
    <row r="95" spans="1:16" ht="15.95" customHeight="1" x14ac:dyDescent="0.25">
      <c r="A95" s="263" t="s">
        <v>1</v>
      </c>
      <c r="B95" s="263"/>
      <c r="C95" s="55" t="s">
        <v>112</v>
      </c>
      <c r="D95" s="264" t="s">
        <v>2</v>
      </c>
      <c r="E95" s="264"/>
      <c r="F95" s="55" t="s">
        <v>113</v>
      </c>
      <c r="G95" s="265" t="s">
        <v>129</v>
      </c>
      <c r="H95" s="265"/>
      <c r="I95" s="265"/>
      <c r="P95" s="1">
        <v>66</v>
      </c>
    </row>
    <row r="96" spans="1:16" ht="15.95" customHeight="1" x14ac:dyDescent="0.25">
      <c r="A96" s="271">
        <f>A65</f>
        <v>0</v>
      </c>
      <c r="B96" s="271"/>
      <c r="C96" s="47">
        <f>C65</f>
        <v>0</v>
      </c>
      <c r="D96" s="271">
        <f>D65</f>
        <v>0</v>
      </c>
      <c r="E96" s="271"/>
      <c r="F96" s="43">
        <f>F65</f>
        <v>0</v>
      </c>
      <c r="G96" s="50">
        <f>G65</f>
        <v>0</v>
      </c>
      <c r="H96" s="50">
        <f>H65</f>
        <v>0</v>
      </c>
      <c r="I96" s="73">
        <f>I65</f>
        <v>0</v>
      </c>
      <c r="P96" s="1">
        <v>67</v>
      </c>
    </row>
    <row r="97" spans="1:16" ht="15.95" customHeight="1" x14ac:dyDescent="0.25">
      <c r="A97" s="274" t="s">
        <v>149</v>
      </c>
      <c r="B97" s="274"/>
      <c r="C97" s="274"/>
      <c r="D97" s="45" t="s">
        <v>6</v>
      </c>
      <c r="E97" s="45" t="s">
        <v>109</v>
      </c>
      <c r="F97" s="46" t="s">
        <v>148</v>
      </c>
      <c r="G97" s="46" t="s">
        <v>199</v>
      </c>
      <c r="H97" s="46" t="s">
        <v>190</v>
      </c>
      <c r="I97" s="45" t="s">
        <v>136</v>
      </c>
      <c r="P97" s="1">
        <v>68</v>
      </c>
    </row>
    <row r="98" spans="1:16" ht="15.95" customHeight="1" x14ac:dyDescent="0.25">
      <c r="A98" s="232"/>
      <c r="B98" s="232"/>
      <c r="C98" s="232"/>
      <c r="D98" s="54"/>
      <c r="E98" s="54"/>
      <c r="F98" s="42"/>
      <c r="G98" s="42"/>
      <c r="H98" s="58"/>
      <c r="I98" s="60"/>
      <c r="P98" s="1">
        <v>69</v>
      </c>
    </row>
    <row r="99" spans="1:16" ht="15.95" customHeight="1" x14ac:dyDescent="0.25">
      <c r="A99" s="236"/>
      <c r="B99" s="236"/>
      <c r="C99" s="236"/>
      <c r="D99" s="54"/>
      <c r="E99" s="54"/>
      <c r="F99" s="42"/>
      <c r="G99" s="42"/>
      <c r="H99" s="58"/>
      <c r="I99" s="60"/>
      <c r="P99" s="1">
        <v>70</v>
      </c>
    </row>
    <row r="100" spans="1:16" ht="15.95" customHeight="1" x14ac:dyDescent="0.25">
      <c r="A100" s="232"/>
      <c r="B100" s="232"/>
      <c r="C100" s="232"/>
      <c r="D100" s="54"/>
      <c r="E100" s="54"/>
      <c r="F100" s="42"/>
      <c r="G100" s="42"/>
      <c r="H100" s="58"/>
      <c r="I100" s="60"/>
      <c r="P100" s="1">
        <v>71</v>
      </c>
    </row>
    <row r="101" spans="1:16" ht="15.95" customHeight="1" x14ac:dyDescent="0.25">
      <c r="A101" s="236"/>
      <c r="B101" s="236"/>
      <c r="C101" s="236"/>
      <c r="D101" s="54"/>
      <c r="E101" s="54"/>
      <c r="F101" s="42"/>
      <c r="G101" s="42"/>
      <c r="H101" s="58"/>
      <c r="I101" s="60"/>
      <c r="P101" s="1">
        <v>72</v>
      </c>
    </row>
    <row r="102" spans="1:16" ht="15.95" customHeight="1" x14ac:dyDescent="0.25">
      <c r="A102" s="232"/>
      <c r="B102" s="232"/>
      <c r="C102" s="232"/>
      <c r="D102" s="54"/>
      <c r="E102" s="54"/>
      <c r="F102" s="42"/>
      <c r="G102" s="42"/>
      <c r="H102" s="58"/>
      <c r="I102" s="60"/>
      <c r="P102" s="1">
        <v>73</v>
      </c>
    </row>
    <row r="103" spans="1:16" ht="15.95" customHeight="1" x14ac:dyDescent="0.25">
      <c r="A103" s="236"/>
      <c r="B103" s="236"/>
      <c r="C103" s="236"/>
      <c r="D103" s="54"/>
      <c r="E103" s="54"/>
      <c r="F103" s="42"/>
      <c r="G103" s="42"/>
      <c r="H103" s="58"/>
      <c r="I103" s="60"/>
      <c r="P103" s="1">
        <v>74</v>
      </c>
    </row>
    <row r="104" spans="1:16" ht="15.95" customHeight="1" x14ac:dyDescent="0.25">
      <c r="A104" s="232"/>
      <c r="B104" s="232"/>
      <c r="C104" s="232"/>
      <c r="D104" s="54"/>
      <c r="E104" s="54"/>
      <c r="F104" s="42"/>
      <c r="G104" s="42"/>
      <c r="H104" s="58"/>
      <c r="I104" s="60"/>
      <c r="P104" s="1">
        <v>75</v>
      </c>
    </row>
    <row r="105" spans="1:16" ht="15.95" customHeight="1" x14ac:dyDescent="0.25">
      <c r="A105" s="236"/>
      <c r="B105" s="236"/>
      <c r="C105" s="236"/>
      <c r="D105" s="54"/>
      <c r="E105" s="54"/>
      <c r="F105" s="42"/>
      <c r="G105" s="42"/>
      <c r="H105" s="58"/>
      <c r="I105" s="60"/>
      <c r="P105" s="1">
        <v>76</v>
      </c>
    </row>
    <row r="106" spans="1:16" ht="15.95" customHeight="1" x14ac:dyDescent="0.25">
      <c r="A106" s="232"/>
      <c r="B106" s="232"/>
      <c r="C106" s="232"/>
      <c r="D106" s="54"/>
      <c r="E106" s="54"/>
      <c r="F106" s="42"/>
      <c r="G106" s="42"/>
      <c r="H106" s="58"/>
      <c r="I106" s="60"/>
      <c r="P106" s="1">
        <v>77</v>
      </c>
    </row>
    <row r="107" spans="1:16" ht="15.95" customHeight="1" x14ac:dyDescent="0.25">
      <c r="A107" s="236"/>
      <c r="B107" s="236"/>
      <c r="C107" s="236"/>
      <c r="D107" s="54"/>
      <c r="E107" s="54"/>
      <c r="F107" s="42"/>
      <c r="G107" s="42"/>
      <c r="H107" s="58"/>
      <c r="I107" s="60"/>
      <c r="P107" s="1">
        <v>78</v>
      </c>
    </row>
    <row r="108" spans="1:16" ht="15.95" customHeight="1" x14ac:dyDescent="0.25">
      <c r="A108" s="232"/>
      <c r="B108" s="232"/>
      <c r="C108" s="232"/>
      <c r="D108" s="54"/>
      <c r="E108" s="54"/>
      <c r="F108" s="42"/>
      <c r="G108" s="42"/>
      <c r="H108" s="58"/>
      <c r="I108" s="60"/>
      <c r="P108" s="1">
        <v>79</v>
      </c>
    </row>
    <row r="109" spans="1:16" ht="15.95" customHeight="1" x14ac:dyDescent="0.25">
      <c r="A109" s="236"/>
      <c r="B109" s="236"/>
      <c r="C109" s="236"/>
      <c r="D109" s="54"/>
      <c r="E109" s="54"/>
      <c r="F109" s="42"/>
      <c r="G109" s="42"/>
      <c r="H109" s="58"/>
      <c r="I109" s="60"/>
      <c r="P109" s="1">
        <v>80</v>
      </c>
    </row>
    <row r="110" spans="1:16" ht="15.95" customHeight="1" x14ac:dyDescent="0.25">
      <c r="A110" s="232"/>
      <c r="B110" s="232"/>
      <c r="C110" s="232"/>
      <c r="D110" s="54"/>
      <c r="E110" s="54"/>
      <c r="F110" s="42"/>
      <c r="G110" s="42"/>
      <c r="H110" s="58"/>
      <c r="I110" s="60"/>
      <c r="P110" s="1">
        <v>81</v>
      </c>
    </row>
    <row r="111" spans="1:16" ht="15.95" customHeight="1" x14ac:dyDescent="0.25">
      <c r="A111" s="236"/>
      <c r="B111" s="236"/>
      <c r="C111" s="236"/>
      <c r="D111" s="54"/>
      <c r="E111" s="54"/>
      <c r="F111" s="42"/>
      <c r="G111" s="42"/>
      <c r="H111" s="58"/>
      <c r="I111" s="60"/>
      <c r="P111" s="1">
        <v>82</v>
      </c>
    </row>
    <row r="112" spans="1:16" ht="15.95" customHeight="1" x14ac:dyDescent="0.25">
      <c r="A112" s="232"/>
      <c r="B112" s="232"/>
      <c r="C112" s="232"/>
      <c r="D112" s="54"/>
      <c r="E112" s="54"/>
      <c r="F112" s="42"/>
      <c r="G112" s="42"/>
      <c r="H112" s="58"/>
      <c r="I112" s="60"/>
      <c r="P112" s="1">
        <v>83</v>
      </c>
    </row>
    <row r="113" spans="1:16" ht="15.95" customHeight="1" x14ac:dyDescent="0.25">
      <c r="A113" s="236"/>
      <c r="B113" s="236"/>
      <c r="C113" s="236"/>
      <c r="D113" s="54"/>
      <c r="E113" s="54"/>
      <c r="F113" s="42"/>
      <c r="G113" s="42"/>
      <c r="H113" s="58"/>
      <c r="I113" s="60"/>
      <c r="P113" s="1">
        <v>84</v>
      </c>
    </row>
    <row r="114" spans="1:16" ht="15.95" customHeight="1" x14ac:dyDescent="0.25">
      <c r="A114" s="232"/>
      <c r="B114" s="232"/>
      <c r="C114" s="232"/>
      <c r="D114" s="54"/>
      <c r="E114" s="54"/>
      <c r="F114" s="42"/>
      <c r="G114" s="42"/>
      <c r="H114" s="58"/>
      <c r="I114" s="60"/>
      <c r="P114" s="1">
        <v>85</v>
      </c>
    </row>
    <row r="115" spans="1:16" ht="15.95" customHeight="1" x14ac:dyDescent="0.25">
      <c r="A115" s="236"/>
      <c r="B115" s="236"/>
      <c r="C115" s="236"/>
      <c r="D115" s="54"/>
      <c r="E115" s="54"/>
      <c r="F115" s="42"/>
      <c r="G115" s="42"/>
      <c r="H115" s="58"/>
      <c r="I115" s="60"/>
    </row>
    <row r="116" spans="1:16" ht="15.95" customHeight="1" x14ac:dyDescent="0.25">
      <c r="A116" s="232"/>
      <c r="B116" s="232"/>
      <c r="C116" s="232"/>
      <c r="D116" s="54"/>
      <c r="E116" s="54"/>
      <c r="F116" s="42"/>
      <c r="G116" s="42"/>
      <c r="H116" s="58"/>
      <c r="I116" s="60"/>
    </row>
    <row r="117" spans="1:16" ht="15.95" customHeight="1" x14ac:dyDescent="0.25">
      <c r="A117" s="236"/>
      <c r="B117" s="236"/>
      <c r="C117" s="236"/>
      <c r="D117" s="54"/>
      <c r="E117" s="54"/>
      <c r="F117" s="42"/>
      <c r="G117" s="42"/>
      <c r="H117" s="58"/>
      <c r="I117" s="60"/>
    </row>
    <row r="118" spans="1:16" ht="15.95" customHeight="1" x14ac:dyDescent="0.25">
      <c r="A118" s="232"/>
      <c r="B118" s="232"/>
      <c r="C118" s="232"/>
      <c r="D118" s="54"/>
      <c r="E118" s="54"/>
      <c r="F118" s="42"/>
      <c r="G118" s="42"/>
      <c r="H118" s="58"/>
      <c r="I118" s="60"/>
    </row>
    <row r="119" spans="1:16" ht="15.95" customHeight="1" x14ac:dyDescent="0.25">
      <c r="A119" s="236"/>
      <c r="B119" s="236"/>
      <c r="C119" s="236"/>
      <c r="D119" s="54"/>
      <c r="E119" s="54"/>
      <c r="F119" s="42"/>
      <c r="G119" s="42"/>
      <c r="H119" s="58"/>
      <c r="I119" s="60"/>
    </row>
    <row r="120" spans="1:16" ht="15.95" customHeight="1" x14ac:dyDescent="0.25">
      <c r="A120" s="232"/>
      <c r="B120" s="232"/>
      <c r="C120" s="232"/>
      <c r="D120" s="54"/>
      <c r="E120" s="54"/>
      <c r="F120" s="42"/>
      <c r="G120" s="42"/>
      <c r="H120" s="58"/>
      <c r="I120" s="60"/>
    </row>
    <row r="121" spans="1:16" ht="15.95" customHeight="1" x14ac:dyDescent="0.25">
      <c r="A121" s="236"/>
      <c r="B121" s="236"/>
      <c r="C121" s="236"/>
      <c r="D121" s="54"/>
      <c r="E121" s="54"/>
      <c r="F121" s="42"/>
      <c r="G121" s="42"/>
      <c r="H121" s="58"/>
      <c r="I121" s="60"/>
    </row>
    <row r="122" spans="1:16" ht="5.0999999999999996" customHeight="1" x14ac:dyDescent="0.25"/>
    <row r="123" spans="1:16" ht="5.0999999999999996" customHeight="1" x14ac:dyDescent="0.25"/>
    <row r="124" spans="1:16" ht="5.0999999999999996" customHeight="1" x14ac:dyDescent="0.25"/>
    <row r="125" spans="1:16" ht="5.0999999999999996" customHeight="1" x14ac:dyDescent="0.25"/>
    <row r="126" spans="1:16" ht="5.0999999999999996" customHeight="1" x14ac:dyDescent="0.25"/>
    <row r="127" spans="1:16" ht="5.0999999999999996" customHeight="1" x14ac:dyDescent="0.25"/>
    <row r="128" spans="1:16" ht="5.0999999999999996" customHeight="1" x14ac:dyDescent="0.25"/>
    <row r="129" ht="5.0999999999999996" customHeight="1" x14ac:dyDescent="0.25"/>
    <row r="130" ht="5.0999999999999996" customHeight="1" x14ac:dyDescent="0.25"/>
    <row r="131" ht="5.0999999999999996" customHeight="1" x14ac:dyDescent="0.25"/>
    <row r="132" ht="5.0999999999999996" customHeight="1" x14ac:dyDescent="0.25"/>
    <row r="133" ht="5.0999999999999996" customHeight="1" x14ac:dyDescent="0.25"/>
    <row r="134" ht="5.0999999999999996" customHeight="1" x14ac:dyDescent="0.25"/>
    <row r="135" ht="5.0999999999999996" customHeight="1" x14ac:dyDescent="0.25"/>
    <row r="136" ht="5.0999999999999996" customHeight="1" x14ac:dyDescent="0.25"/>
    <row r="137" ht="5.0999999999999996" customHeight="1" x14ac:dyDescent="0.25"/>
    <row r="138" ht="5.0999999999999996" customHeight="1" x14ac:dyDescent="0.25"/>
    <row r="139" ht="5.0999999999999996" customHeight="1" x14ac:dyDescent="0.25"/>
    <row r="140" ht="5.0999999999999996" customHeight="1" x14ac:dyDescent="0.25"/>
    <row r="141" ht="5.0999999999999996" customHeight="1" x14ac:dyDescent="0.25"/>
    <row r="142" ht="5.0999999999999996" customHeight="1" x14ac:dyDescent="0.25"/>
    <row r="143" ht="5.0999999999999996" customHeight="1" x14ac:dyDescent="0.25"/>
    <row r="144" ht="5.0999999999999996" customHeight="1" x14ac:dyDescent="0.25"/>
    <row r="145" ht="5.0999999999999996" customHeight="1" x14ac:dyDescent="0.25"/>
    <row r="146" ht="5.0999999999999996" customHeight="1" x14ac:dyDescent="0.25"/>
    <row r="147" ht="5.0999999999999996" customHeight="1" x14ac:dyDescent="0.25"/>
    <row r="148" ht="5.0999999999999996" customHeight="1" x14ac:dyDescent="0.25"/>
    <row r="149" ht="5.0999999999999996" customHeight="1" x14ac:dyDescent="0.25"/>
    <row r="150" ht="5.0999999999999996" customHeight="1" x14ac:dyDescent="0.25"/>
    <row r="151" ht="5.0999999999999996" customHeight="1" x14ac:dyDescent="0.25"/>
    <row r="152" ht="5.0999999999999996" customHeight="1" x14ac:dyDescent="0.25"/>
    <row r="153" ht="5.0999999999999996" customHeight="1" x14ac:dyDescent="0.25"/>
    <row r="154" ht="5.0999999999999996" customHeight="1" x14ac:dyDescent="0.25"/>
    <row r="155" ht="5.0999999999999996" customHeight="1" x14ac:dyDescent="0.25"/>
    <row r="156" ht="5.0999999999999996" customHeight="1" x14ac:dyDescent="0.25"/>
    <row r="157" ht="5.0999999999999996" customHeight="1" x14ac:dyDescent="0.25"/>
    <row r="158" ht="5.0999999999999996" customHeight="1" x14ac:dyDescent="0.25"/>
    <row r="159" ht="5.0999999999999996" customHeight="1" x14ac:dyDescent="0.25"/>
    <row r="160" ht="5.0999999999999996" customHeight="1" x14ac:dyDescent="0.25"/>
    <row r="161" ht="5.0999999999999996" customHeight="1" x14ac:dyDescent="0.25"/>
    <row r="162" ht="5.0999999999999996" customHeight="1" x14ac:dyDescent="0.25"/>
    <row r="163" ht="5.0999999999999996" customHeight="1" x14ac:dyDescent="0.25"/>
    <row r="164" ht="5.0999999999999996" customHeight="1" x14ac:dyDescent="0.25"/>
    <row r="165" ht="5.0999999999999996" customHeight="1" x14ac:dyDescent="0.25"/>
    <row r="166" ht="5.0999999999999996" customHeight="1" x14ac:dyDescent="0.25"/>
    <row r="167" ht="5.0999999999999996" customHeight="1" x14ac:dyDescent="0.25"/>
    <row r="168" ht="5.0999999999999996" customHeight="1" x14ac:dyDescent="0.25"/>
    <row r="169" ht="5.0999999999999996" customHeight="1" x14ac:dyDescent="0.25"/>
    <row r="170" ht="5.0999999999999996" customHeight="1" x14ac:dyDescent="0.25"/>
    <row r="171" ht="5.0999999999999996" customHeight="1" x14ac:dyDescent="0.25"/>
    <row r="172" ht="5.0999999999999996" customHeight="1" x14ac:dyDescent="0.25"/>
    <row r="173" ht="5.0999999999999996" customHeight="1" x14ac:dyDescent="0.25"/>
    <row r="174" ht="5.0999999999999996" customHeight="1" x14ac:dyDescent="0.25"/>
    <row r="175" ht="5.0999999999999996" customHeight="1" x14ac:dyDescent="0.25"/>
    <row r="176" ht="5.0999999999999996" customHeight="1" x14ac:dyDescent="0.25"/>
    <row r="177" ht="5.0999999999999996" customHeight="1" x14ac:dyDescent="0.25"/>
    <row r="178" ht="5.0999999999999996" customHeight="1" x14ac:dyDescent="0.25"/>
    <row r="179" ht="5.0999999999999996" customHeight="1" x14ac:dyDescent="0.25"/>
    <row r="180" ht="5.0999999999999996" customHeight="1" x14ac:dyDescent="0.25"/>
    <row r="181" ht="5.0999999999999996" customHeight="1" x14ac:dyDescent="0.25"/>
    <row r="182" ht="5.0999999999999996" customHeight="1" x14ac:dyDescent="0.25"/>
    <row r="183" ht="5.0999999999999996" customHeight="1" x14ac:dyDescent="0.25"/>
    <row r="184" ht="5.0999999999999996" customHeight="1" x14ac:dyDescent="0.25"/>
    <row r="185" ht="5.0999999999999996" customHeight="1" x14ac:dyDescent="0.25"/>
    <row r="186" ht="5.0999999999999996" customHeight="1" x14ac:dyDescent="0.25"/>
    <row r="187" ht="5.0999999999999996" customHeight="1" x14ac:dyDescent="0.25"/>
    <row r="188" ht="5.0999999999999996" customHeight="1" x14ac:dyDescent="0.25"/>
    <row r="189" ht="5.0999999999999996" customHeight="1" x14ac:dyDescent="0.25"/>
    <row r="190" ht="5.0999999999999996" customHeight="1" x14ac:dyDescent="0.25"/>
    <row r="191" ht="5.0999999999999996" customHeight="1" x14ac:dyDescent="0.25"/>
    <row r="192" ht="5.0999999999999996" customHeight="1" x14ac:dyDescent="0.25"/>
    <row r="193" ht="5.0999999999999996" customHeight="1" x14ac:dyDescent="0.25"/>
    <row r="194" ht="5.0999999999999996" customHeight="1" x14ac:dyDescent="0.25"/>
    <row r="195" ht="5.0999999999999996" customHeight="1" x14ac:dyDescent="0.25"/>
    <row r="196" ht="5.0999999999999996" customHeight="1" x14ac:dyDescent="0.25"/>
    <row r="197" ht="5.0999999999999996" customHeight="1" x14ac:dyDescent="0.25"/>
    <row r="198" ht="5.0999999999999996" customHeight="1" x14ac:dyDescent="0.25"/>
    <row r="199" ht="5.0999999999999996" customHeight="1" x14ac:dyDescent="0.25"/>
    <row r="200" ht="5.0999999999999996" customHeight="1" x14ac:dyDescent="0.25"/>
    <row r="201" ht="5.0999999999999996" customHeight="1" x14ac:dyDescent="0.25"/>
    <row r="202" ht="5.0999999999999996" customHeight="1" x14ac:dyDescent="0.25"/>
    <row r="203" ht="5.0999999999999996" customHeight="1" x14ac:dyDescent="0.25"/>
    <row r="204" ht="5.0999999999999996" customHeight="1" x14ac:dyDescent="0.25"/>
    <row r="205" ht="5.0999999999999996" customHeight="1" x14ac:dyDescent="0.25"/>
    <row r="206" ht="5.0999999999999996" customHeight="1" x14ac:dyDescent="0.25"/>
    <row r="207" ht="5.0999999999999996" customHeight="1" x14ac:dyDescent="0.25"/>
    <row r="208" ht="5.0999999999999996" customHeight="1" x14ac:dyDescent="0.25"/>
    <row r="209" ht="5.0999999999999996" customHeight="1" x14ac:dyDescent="0.25"/>
    <row r="210" ht="5.0999999999999996" customHeight="1" x14ac:dyDescent="0.25"/>
    <row r="211" ht="5.0999999999999996" customHeight="1" x14ac:dyDescent="0.25"/>
    <row r="212" ht="5.0999999999999996" customHeight="1" x14ac:dyDescent="0.25"/>
    <row r="213" ht="5.0999999999999996" customHeight="1" x14ac:dyDescent="0.25"/>
    <row r="214" ht="5.0999999999999996" customHeight="1" x14ac:dyDescent="0.25"/>
    <row r="215" ht="5.0999999999999996" customHeight="1" x14ac:dyDescent="0.25"/>
    <row r="216" ht="5.0999999999999996" customHeight="1" x14ac:dyDescent="0.25"/>
    <row r="217" ht="5.0999999999999996" customHeight="1" x14ac:dyDescent="0.25"/>
    <row r="218" ht="5.0999999999999996" customHeight="1" x14ac:dyDescent="0.25"/>
    <row r="219" ht="5.0999999999999996" customHeight="1" x14ac:dyDescent="0.25"/>
    <row r="220" ht="5.0999999999999996" customHeight="1" x14ac:dyDescent="0.25"/>
    <row r="221" ht="5.0999999999999996" customHeight="1" x14ac:dyDescent="0.25"/>
    <row r="222" ht="5.0999999999999996" customHeight="1" x14ac:dyDescent="0.25"/>
    <row r="223" ht="5.0999999999999996" customHeight="1" x14ac:dyDescent="0.25"/>
    <row r="224" ht="5.0999999999999996" customHeight="1" x14ac:dyDescent="0.25"/>
    <row r="225" ht="5.0999999999999996" customHeight="1" x14ac:dyDescent="0.25"/>
    <row r="226" ht="5.0999999999999996" customHeight="1" x14ac:dyDescent="0.25"/>
    <row r="227" ht="5.0999999999999996" customHeight="1" x14ac:dyDescent="0.25"/>
    <row r="228" ht="5.0999999999999996" customHeight="1" x14ac:dyDescent="0.25"/>
    <row r="229" ht="5.0999999999999996" customHeight="1" x14ac:dyDescent="0.25"/>
    <row r="230" ht="5.0999999999999996" customHeight="1" x14ac:dyDescent="0.25"/>
    <row r="231" ht="5.0999999999999996" customHeight="1" x14ac:dyDescent="0.25"/>
    <row r="232" ht="5.0999999999999996" customHeight="1" x14ac:dyDescent="0.25"/>
    <row r="233" ht="5.0999999999999996" customHeight="1" x14ac:dyDescent="0.25"/>
    <row r="234" ht="5.0999999999999996" customHeight="1" x14ac:dyDescent="0.25"/>
    <row r="235" ht="5.0999999999999996" customHeight="1" x14ac:dyDescent="0.25"/>
    <row r="236" ht="5.0999999999999996" customHeight="1" x14ac:dyDescent="0.25"/>
    <row r="237" ht="5.0999999999999996" customHeight="1" x14ac:dyDescent="0.25"/>
    <row r="238" ht="5.0999999999999996" customHeight="1" x14ac:dyDescent="0.25"/>
    <row r="239" ht="5.0999999999999996" customHeight="1" x14ac:dyDescent="0.25"/>
    <row r="240" ht="5.0999999999999996" customHeight="1" x14ac:dyDescent="0.25"/>
    <row r="241" ht="5.0999999999999996" customHeight="1" x14ac:dyDescent="0.25"/>
    <row r="242" ht="5.0999999999999996" customHeight="1" x14ac:dyDescent="0.25"/>
    <row r="243" ht="5.0999999999999996" customHeight="1" x14ac:dyDescent="0.25"/>
    <row r="244" ht="5.0999999999999996" customHeight="1" x14ac:dyDescent="0.25"/>
    <row r="245" ht="5.0999999999999996" customHeight="1" x14ac:dyDescent="0.25"/>
    <row r="246" ht="5.0999999999999996" customHeight="1" x14ac:dyDescent="0.25"/>
    <row r="247" ht="5.0999999999999996" customHeight="1" x14ac:dyDescent="0.25"/>
    <row r="248" ht="5.0999999999999996" customHeight="1" x14ac:dyDescent="0.25"/>
    <row r="249" ht="5.0999999999999996" customHeight="1" x14ac:dyDescent="0.25"/>
    <row r="250" ht="5.0999999999999996" customHeight="1" x14ac:dyDescent="0.25"/>
    <row r="251" ht="5.0999999999999996" customHeight="1" x14ac:dyDescent="0.25"/>
    <row r="252" ht="5.0999999999999996" customHeight="1" x14ac:dyDescent="0.25"/>
    <row r="253" ht="5.0999999999999996" customHeight="1" x14ac:dyDescent="0.25"/>
    <row r="254" ht="5.0999999999999996" customHeight="1" x14ac:dyDescent="0.25"/>
    <row r="255" ht="5.0999999999999996" customHeight="1" x14ac:dyDescent="0.25"/>
  </sheetData>
  <sheetProtection algorithmName="SHA-512" hashValue="My18uKFKHa3hgfGCUBj+9lL1CiTf6kjKvWKcG4UkAnRo3hSfCa5UANwyQCXYBeFfToEp2i3F22HDBMYm60V2Uw==" saltValue="++KaXo3QfvJmsbOcJ79rYg==" spinCount="100000" sheet="1" objects="1" scenarios="1"/>
  <protectedRanges>
    <protectedRange sqref="C19 F19 I18 F18:G18 C18:D18 A18" name="Rango3"/>
    <protectedRange sqref="C6:C7 F8:F9" name="Rango1"/>
    <protectedRange sqref="C12:C13 D11 B11 I12 I14 C36:C37 I36 I38" name="Rango2"/>
  </protectedRanges>
  <mergeCells count="156">
    <mergeCell ref="A119:C119"/>
    <mergeCell ref="A120:C120"/>
    <mergeCell ref="A121:C121"/>
    <mergeCell ref="A113:C113"/>
    <mergeCell ref="A114:C114"/>
    <mergeCell ref="A115:C115"/>
    <mergeCell ref="A116:C116"/>
    <mergeCell ref="A117:C117"/>
    <mergeCell ref="A118:C118"/>
    <mergeCell ref="A107:C107"/>
    <mergeCell ref="A108:C108"/>
    <mergeCell ref="A109:C109"/>
    <mergeCell ref="A110:C110"/>
    <mergeCell ref="A111:C111"/>
    <mergeCell ref="A112:C112"/>
    <mergeCell ref="A101:C101"/>
    <mergeCell ref="A102:C102"/>
    <mergeCell ref="A103:C103"/>
    <mergeCell ref="A104:C104"/>
    <mergeCell ref="A105:C105"/>
    <mergeCell ref="A106:C106"/>
    <mergeCell ref="A96:B96"/>
    <mergeCell ref="D96:E96"/>
    <mergeCell ref="A97:C97"/>
    <mergeCell ref="A98:C98"/>
    <mergeCell ref="A99:C99"/>
    <mergeCell ref="A100:C100"/>
    <mergeCell ref="A90:C90"/>
    <mergeCell ref="A91:I91"/>
    <mergeCell ref="A92:I92"/>
    <mergeCell ref="A93:I93"/>
    <mergeCell ref="A95:B95"/>
    <mergeCell ref="D95:E95"/>
    <mergeCell ref="G95:I95"/>
    <mergeCell ref="B94:F94"/>
    <mergeCell ref="G94:I94"/>
    <mergeCell ref="A84:C84"/>
    <mergeCell ref="A85:C85"/>
    <mergeCell ref="A86:C86"/>
    <mergeCell ref="A87:C87"/>
    <mergeCell ref="A88:C88"/>
    <mergeCell ref="A89:C89"/>
    <mergeCell ref="A78:C78"/>
    <mergeCell ref="A79:C79"/>
    <mergeCell ref="A80:C80"/>
    <mergeCell ref="A81:C81"/>
    <mergeCell ref="A82:C82"/>
    <mergeCell ref="A83:C83"/>
    <mergeCell ref="A72:C72"/>
    <mergeCell ref="A73:C73"/>
    <mergeCell ref="A74:C74"/>
    <mergeCell ref="A75:C75"/>
    <mergeCell ref="A76:C76"/>
    <mergeCell ref="A77:C77"/>
    <mergeCell ref="A66:C66"/>
    <mergeCell ref="A67:C67"/>
    <mergeCell ref="A68:C68"/>
    <mergeCell ref="A69:C69"/>
    <mergeCell ref="A70:C70"/>
    <mergeCell ref="A71:C71"/>
    <mergeCell ref="A64:B64"/>
    <mergeCell ref="D64:E64"/>
    <mergeCell ref="G64:I64"/>
    <mergeCell ref="A65:B65"/>
    <mergeCell ref="D65:E65"/>
    <mergeCell ref="A57:C57"/>
    <mergeCell ref="A58:C58"/>
    <mergeCell ref="A59:C59"/>
    <mergeCell ref="A60:I60"/>
    <mergeCell ref="A61:I61"/>
    <mergeCell ref="A62:I62"/>
    <mergeCell ref="B63:F63"/>
    <mergeCell ref="G63:I63"/>
    <mergeCell ref="A51:C51"/>
    <mergeCell ref="A52:C52"/>
    <mergeCell ref="A53:C53"/>
    <mergeCell ref="A54:C54"/>
    <mergeCell ref="A55:C55"/>
    <mergeCell ref="A56:C56"/>
    <mergeCell ref="A45:C45"/>
    <mergeCell ref="A46:C46"/>
    <mergeCell ref="A47:C47"/>
    <mergeCell ref="A48:C48"/>
    <mergeCell ref="A49:C49"/>
    <mergeCell ref="A50:C50"/>
    <mergeCell ref="A39:H39"/>
    <mergeCell ref="A40:C40"/>
    <mergeCell ref="A41:C41"/>
    <mergeCell ref="A42:C42"/>
    <mergeCell ref="A43:C43"/>
    <mergeCell ref="A44:C44"/>
    <mergeCell ref="A36:B36"/>
    <mergeCell ref="C36:E36"/>
    <mergeCell ref="A37:B37"/>
    <mergeCell ref="C37:E37"/>
    <mergeCell ref="G37:I37"/>
    <mergeCell ref="A38:C38"/>
    <mergeCell ref="D38:E38"/>
    <mergeCell ref="A32:I32"/>
    <mergeCell ref="A34:B34"/>
    <mergeCell ref="D34:E34"/>
    <mergeCell ref="G34:I34"/>
    <mergeCell ref="A35:B35"/>
    <mergeCell ref="D35:E35"/>
    <mergeCell ref="A24:F24"/>
    <mergeCell ref="G24:I24"/>
    <mergeCell ref="A25:A29"/>
    <mergeCell ref="C30:G30"/>
    <mergeCell ref="D31:F31"/>
    <mergeCell ref="B25:G29"/>
    <mergeCell ref="H25:I29"/>
    <mergeCell ref="B33:F33"/>
    <mergeCell ref="G33:I33"/>
    <mergeCell ref="A19:C19"/>
    <mergeCell ref="D19:F19"/>
    <mergeCell ref="G19:I19"/>
    <mergeCell ref="A21:C23"/>
    <mergeCell ref="D21:F23"/>
    <mergeCell ref="G21:I23"/>
    <mergeCell ref="A16:I16"/>
    <mergeCell ref="A17:C17"/>
    <mergeCell ref="D17:F17"/>
    <mergeCell ref="G17:I17"/>
    <mergeCell ref="A18:C18"/>
    <mergeCell ref="D18:F18"/>
    <mergeCell ref="G18:I18"/>
    <mergeCell ref="A13:B13"/>
    <mergeCell ref="C13:E13"/>
    <mergeCell ref="G13:I13"/>
    <mergeCell ref="A14:C14"/>
    <mergeCell ref="D14:E14"/>
    <mergeCell ref="A15:B15"/>
    <mergeCell ref="C15:E15"/>
    <mergeCell ref="F15:H15"/>
    <mergeCell ref="A9:G9"/>
    <mergeCell ref="H9:I9"/>
    <mergeCell ref="B10:H10"/>
    <mergeCell ref="A12:B12"/>
    <mergeCell ref="C12:E12"/>
    <mergeCell ref="B11:F11"/>
    <mergeCell ref="G11:H11"/>
    <mergeCell ref="A6:B6"/>
    <mergeCell ref="D6:E6"/>
    <mergeCell ref="A7:C7"/>
    <mergeCell ref="D7:F7"/>
    <mergeCell ref="G7:I7"/>
    <mergeCell ref="A8:C8"/>
    <mergeCell ref="D8:F8"/>
    <mergeCell ref="G8:H8"/>
    <mergeCell ref="C1:G1"/>
    <mergeCell ref="D2:F2"/>
    <mergeCell ref="A3:I3"/>
    <mergeCell ref="A4:I4"/>
    <mergeCell ref="A5:B5"/>
    <mergeCell ref="D5:E5"/>
    <mergeCell ref="G5:I5"/>
  </mergeCells>
  <dataValidations count="48">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9:G9" xr:uid="{EA5C5467-367A-4B0D-A5D7-BE99A2731D59}"/>
    <dataValidation type="list" allowBlank="1" showInputMessage="1" showErrorMessage="1" sqref="H67:H90 H98:H121" xr:uid="{ED72FDEF-5AA0-4383-83F9-921B03CFAD65}">
      <formula1>$L$67:$L$83</formula1>
    </dataValidation>
    <dataValidation type="list" allowBlank="1" showErrorMessage="1" sqref="H41:H59" xr:uid="{A85D054C-3D95-4C78-ADA8-4DA5160E8F42}">
      <formula1>$L$67:$L$83</formula1>
    </dataValidation>
    <dataValidation allowBlank="1" showErrorMessage="1" prompt="Elija &quot;Sí&quot; en caso de que la persona estudiante sea indígena. De lo contrario, deje la celda en blanco." sqref="G97" xr:uid="{C3B11EC1-4634-4C97-AA31-EBB683CA876B}"/>
    <dataValidation type="list" allowBlank="1" showErrorMessage="1" sqref="F41:F59 F67:F90 F98:F121" xr:uid="{95487897-B26E-4297-9EA7-4E2B3DE96131}">
      <formula1>$K$62:$K$63</formula1>
    </dataValidation>
    <dataValidation type="list" allowBlank="1" showInputMessage="1" showErrorMessage="1" sqref="I41:I59 I67:I90 I98:I121" xr:uid="{20930A65-4451-4B66-B8E3-419C94F56F2B}">
      <formula1>$Q$50</formula1>
    </dataValidation>
    <dataValidation allowBlank="1" showInputMessage="1" showErrorMessage="1" prompt="Seleccione de la lista desplegable si la persona estudiante requiere de algún tipo de apoyo para la participación. En caso de requirlos, por favor, anótelo en la celda de observaciones en la primera hoja, al final de este documento." sqref="I40 I66 I97" xr:uid="{634B7DE3-BE50-425C-B71E-D55B393BFEE7}"/>
    <dataValidation allowBlank="1" showInputMessage="1" showErrorMessage="1" prompt="Seleccione en la celda de la derecha si el centro educativo es privado o público. En caso de ser privado subvencionado por el estado, seleccione &quot;privado&quot;." sqref="G8:H8" xr:uid="{8EDC1BFB-ABED-4A70-8CDA-1D566154CCA0}"/>
    <dataValidation type="list" allowBlank="1" showInputMessage="1" showErrorMessage="1" promptTitle="Circuito Escolar" prompt="Escoja con la flecha de la derecha que despliega números, el número del circuito escolar al que corresponde su centro educativo. " sqref="C6" xr:uid="{3175357E-B8A7-4E16-9410-C0156C92F405}">
      <formula1>$N$53:$N$66</formula1>
    </dataValidation>
    <dataValidation allowBlank="1" showInputMessage="1" showErrorMessage="1" promptTitle="Código presupuestario" prompt="Anote aquí el código presupuestario del centro educativo." sqref="F6" xr:uid="{0EED3210-4766-4DE1-AC83-92932BFE3B75}"/>
    <dataValidation allowBlank="1" showInputMessage="1" showErrorMessage="1" promptTitle="Teléfonos del centro educativo" prompt="Escriba en estas celdas los números de teléfono del centro educativo." sqref="G6" xr:uid="{FE85B64A-A9A0-4201-B8DB-EEFA382E0BE0}"/>
    <dataValidation allowBlank="1" showErrorMessage="1" sqref="G17:I17 F13 D2:F2 A11 A7 H6:I6 H20 H14:I14 E20 B20:C20 G66 A42 A90 D31:F31 A46 A48 A50 A52 A54 A56 A58 H36 D38:E38 G37:I38 A61 A68 A70 A72 A74 A76 A78 A80 A82 A84 A86 A88 C36:F37 A121 A92 A99 A101 A103 A105 A107 A109 A111 A113 A115 A117 A119 G40 B25 H25" xr:uid="{A32815A2-E774-4EDB-A3AA-20634CF3D923}"/>
    <dataValidation allowBlank="1" showInputMessage="1" showErrorMessage="1" promptTitle="¿Primaria o secundaria?" prompt="Seleccione en la lista desplegable de la celda de la derecha si las personas estudiantes a inscribir están matriculadas en primaria o en secundaria." sqref="H12" xr:uid="{9B06E85C-0D15-45C0-A950-45CA0431376A}"/>
    <dataValidation allowBlank="1" showInputMessage="1" showErrorMessage="1" promptTitle="Nombre de la obra artística" prompt="Escriba aquí el nombre de la obra artística a inscribir." sqref="C12" xr:uid="{6D1CA278-4A9F-424C-A5BD-42946D243B79}"/>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88D5EE1B-7EA9-4A36-8D42-BF62BF8E886F}">
      <formula1>$R$31:$R$32</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8:C18" xr:uid="{429C8813-27BB-418F-AE14-3EB4014DDF45}"/>
    <dataValidation allowBlank="1" showInputMessage="1" showErrorMessage="1" promptTitle="Sello del centro educativo" prompt="La dirección del centro educativo imprime, firma y sella esta boleta para inscribir a la persona estudiante seleccionada para participar en la etapa circuital." sqref="A21:C23" xr:uid="{E95BE18D-0DE8-41C1-BBAC-AFDD6BAA8BD1}"/>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1:F23" xr:uid="{B91890E9-9E22-4B3D-B6CF-FF43B0C0C319}"/>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1:I23" xr:uid="{651BAC44-5F2F-4116-84FD-FDD595414127}"/>
    <dataValidation allowBlank="1" showInputMessage="1" showErrorMessage="1" promptTitle="Nombre y firma coordinador/a." sqref="D17:F17" xr:uid="{30A3F188-2C4B-4235-9651-8312FE03CA0A}"/>
    <dataValidation allowBlank="1" showInputMessage="1" showErrorMessage="1" promptTitle="Cantidad de estudiantes" prompt="Esta celda se llena automáticamente al escribir el nombre de las personas estudiantes que se inscriben." sqref="I15" xr:uid="{26BEAA70-9639-4201-BF67-5E5FCD05F1A3}"/>
    <dataValidation type="list" allowBlank="1" showErrorMessage="1" sqref="I12" xr:uid="{40DCC0BA-E00E-4D96-B7BE-A5076953B843}">
      <formula1>$L$58:$L$59</formula1>
    </dataValidation>
    <dataValidation type="list" allowBlank="1" showInputMessage="1" showErrorMessage="1" prompt="Eliga en la lista desplegable la duración aproximada en minutos que dura la obra." sqref="G12" xr:uid="{2A545126-7404-4440-86DD-81B6230F7334}">
      <formula1>$M$52:$M$56</formula1>
    </dataValidation>
    <dataValidation allowBlank="1" showInputMessage="1" showErrorMessage="1" promptTitle="Cantidad total de estudiantes" sqref="F15" xr:uid="{600851BB-A1BC-4BFE-92E9-850C69D5D736}"/>
    <dataValidation type="list" allowBlank="1" showInputMessage="1" showErrorMessage="1" promptTitle="Modalidad del centro educativo" prompt="Escoja de la lista desplegable la modalidad de la oferta educativa en la que están matriculadas las personas estudiantes a inscribir. " sqref="C15:E15" xr:uid="{C06AAB92-4B47-4670-8A95-C25231AD3E3B}">
      <formula1>$R$35:$R$48</formula1>
    </dataValidation>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8:F18" xr:uid="{7B23ADC4-6D59-4158-8884-75C420B96C2A}"/>
    <dataValidation allowBlank="1" showInputMessage="1" showErrorMessage="1" promptTitle="Fechas en calendario escolar" prompt="Es muy importante que las inscripción a la etapa del centro educativo se realicen en las fechas que se establecen en el calendario escolar." sqref="A24:F24" xr:uid="{2B0F1F73-C408-476B-B558-2B6BE90D9889}"/>
    <dataValidation allowBlank="1" showInputMessage="1" showErrorMessage="1" prompt="Utilice el desplegable de la celda de la derecha para indicar la duración aproximada en minutos que dura la obra." sqref="F12" xr:uid="{888DFE6E-0207-491B-A000-17090D64C8B3}"/>
    <dataValidation allowBlank="1" showInputMessage="1" showErrorMessage="1" promptTitle="Correo centro educativo" prompt="Escriba en esta celda el correo oficial del centro educativo" sqref="D7:F7" xr:uid="{F90448AF-9E41-4165-9EE8-C0F7E2C5C8F7}"/>
    <dataValidation allowBlank="1" showInputMessage="1" showErrorMessage="1" prompt="Escriba el correo electrónico de la persona docente o funcionaria del centro educativo a cargo de las personas estudiantes" sqref="G13:I13" xr:uid="{13533BB3-BCC3-4520-A02D-C92D6B42CAFF}"/>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B4EA62BE-1A56-446D-B9DF-96630DAB2DA7}">
      <formula1>$J$30:$J$56</formula1>
    </dataValidation>
    <dataValidation allowBlank="1" showInputMessage="1" showErrorMessage="1" prompt="Escriba el nombre completo de la persona docente o funcionaria del centro educativo a cargo de las personas estudiantes participantes." sqref="C13:E13" xr:uid="{7FABEE32-C4AD-47E9-BE25-11E5F44A0F57}"/>
    <dataValidation allowBlank="1" showInputMessage="1" showErrorMessage="1" promptTitle="Puesto en el centro educativo" prompt="Escriba el puesto de la persona funcionaria o docente del centro educativo a cargo de las personas estudiantes. Si es docente, asignatura que imparte. Si es  administrativa o similar, escriba el puesto que desempeña. " sqref="D14:E14" xr:uid="{8A0893A7-6ED1-43AC-B2C5-8CD2DB14CB64}"/>
    <dataValidation type="list" allowBlank="1" showInputMessage="1" showErrorMessage="1" sqref="I10" xr:uid="{1E3EDB34-A14D-49D9-84CA-1BFC354B8188}">
      <formula1>$Q$52:$Q$53</formula1>
    </dataValidation>
    <dataValidation allowBlank="1" showInputMessage="1" showErrorMessage="1" prompt="Escriba los teléfonos en los cuales se pueda contactar a la persona docente o funcionaria del centro educativo a cargo de la persona estudiante participante." sqref="G14" xr:uid="{9EFD6F67-31B4-4B96-973E-A1432DA213C2}"/>
    <dataValidation allowBlank="1" showInputMessage="1" showErrorMessage="1" promptTitle="Nombre del centro educativo" prompt="Escriba aquí el nombre completo oficial del centro educativo." sqref="D6:E6" xr:uid="{7EC2C0E4-9775-4DC6-BDDF-DC134BD26A59}"/>
    <dataValidation allowBlank="1" showInputMessage="1" showErrorMessage="1" promptTitle="Correo director/a" prompt="Escriba en esta celda el correo oficial del director o directora del centro educativo" sqref="G7:I7" xr:uid="{C4DE65A1-E42A-47AB-A01B-30A9D62B2B19}"/>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0" xr:uid="{9E9B8DFE-E344-4409-9483-9F361F351105}"/>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0" xr:uid="{305FAE3F-5822-4BFB-A437-0868C1D7E738}"/>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0" xr:uid="{9E654D44-D141-4D24-9ED8-053620A39AFA}"/>
    <dataValidation allowBlank="1" showInputMessage="1" showErrorMessage="1" promptTitle="Escriba observaciones si:" prompt="la obra fue reubicada a otra disciplina artística a la que corresponde (art. 149.16. del reglamento); si se requiere ampliar aspectos de accesibilidad; si hubo sustitución de estudiantes por cambio de centro educativo debido al traslado, etc." sqref="A25:A29" xr:uid="{36D2D9B7-34ED-4A87-A9F7-C5394EB0EA3E}"/>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18:I18" xr:uid="{1887A192-4A78-4AA1-AA32-A5666918FC83}"/>
    <dataValidation type="list" allowBlank="1" showInputMessage="1" showErrorMessage="1" promptTitle="Obra original e inédita:" prompt="Seleccione el texto &quot;Sí, la obra es original e inédita&quot; para hacer constar que la obra artística fue creada para esta edición del festival." sqref="H9:I9" xr:uid="{FFDA9747-1393-434C-8DBB-6E77B20B66E3}">
      <formula1>$O$38</formula1>
    </dataValidation>
    <dataValidation type="list" allowBlank="1" showInputMessage="1" showErrorMessage="1" sqref="G41:G59 G67:G90 G98:G121" xr:uid="{B0EA8EC1-9FC9-439E-AF46-9CC3C757FC7A}">
      <formula1>$J$59:$J$64</formula1>
    </dataValidation>
    <dataValidation allowBlank="1" showInputMessage="1" showErrorMessage="1" prompt="Anote el nombre completo de la persona directora del centro educativo." sqref="D8:F8" xr:uid="{FF4B2AF6-A616-4007-859B-C563BC2E3CE7}"/>
    <dataValidation allowBlank="1" showInputMessage="1" showErrorMessage="1" prompt="Si hay estudiantes indígenas en la agrupación a inscribir, escriba en la celda de la derecha, la cantidad de estudiantes indígenas. Si no hay estudiantes indígenas escriba un 0 (cero) o deje la celda en blanco." sqref="G11:H11" xr:uid="{2333BD1A-5C4D-4A73-A18C-D889AFEBAD0F}"/>
    <dataValidation allowBlank="1" showInputMessage="1" showErrorMessage="1" prompt="Si hay estudiantes indígenas en la agrupación a inscribir, escriba en esta celda la cantidad de estudiantes indígenas. Si no hay estudiantes indígenas escriba un 0 (cero) o deje la celda en blanco." sqref="I11" xr:uid="{D898A799-7D4E-4C8A-9A8C-153995F826B9}"/>
    <dataValidation type="list" allowBlank="1" showInputMessage="1" showErrorMessage="1" promptTitle="Grupo " prompt="Seleccione con la flecha de la derecha de esta celda el grupo en el que le corresponde participar para efectos de selección de la obra artística." sqref="B11:F11" xr:uid="{73637189-9433-4ED2-BC69-76EE03FCDEAB}">
      <formula1>$K$58:$K$60</formula1>
    </dataValidation>
  </dataValidations>
  <pageMargins left="0.7" right="0.7" top="0.75" bottom="0.75" header="0.3" footer="0.3"/>
  <pageSetup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F8ACE8-38AC-4FF9-8DF9-FB6C4E33E3E6}">
  <sheetPr>
    <tabColor theme="9" tint="-0.249977111117893"/>
  </sheetPr>
  <dimension ref="A1:IH262"/>
  <sheetViews>
    <sheetView zoomScaleNormal="100" workbookViewId="0">
      <selection activeCell="A6" sqref="A6:B6"/>
    </sheetView>
  </sheetViews>
  <sheetFormatPr baseColWidth="10" defaultColWidth="12.5703125" defaultRowHeight="15" x14ac:dyDescent="0.25"/>
  <cols>
    <col min="1" max="5" width="13.5703125" customWidth="1"/>
    <col min="6" max="8" width="13.5703125" style="7" customWidth="1"/>
    <col min="9" max="9" width="13.5703125" style="8" customWidth="1"/>
    <col min="10" max="11" width="13.5703125" style="1" customWidth="1"/>
    <col min="12" max="40" width="22.42578125" style="1" customWidth="1"/>
    <col min="41" max="41" width="31.140625" style="1" customWidth="1"/>
    <col min="42" max="42" width="28.85546875" style="1" customWidth="1"/>
    <col min="43" max="242" width="12.5703125" style="1" customWidth="1"/>
  </cols>
  <sheetData>
    <row r="1" spans="1:242" ht="21" customHeight="1" x14ac:dyDescent="0.25">
      <c r="B1" s="12"/>
      <c r="C1" s="205" t="s">
        <v>0</v>
      </c>
      <c r="D1" s="205"/>
      <c r="E1" s="205"/>
      <c r="F1" s="205"/>
      <c r="G1" s="205"/>
      <c r="H1" s="12"/>
      <c r="I1" s="12"/>
      <c r="J1" s="56"/>
      <c r="K1" s="56"/>
      <c r="L1" s="56"/>
    </row>
    <row r="2" spans="1:242" s="2" customFormat="1" ht="15" customHeight="1" x14ac:dyDescent="0.25">
      <c r="A2" s="12"/>
      <c r="B2" s="12"/>
      <c r="C2"/>
      <c r="D2" s="206" t="s">
        <v>248</v>
      </c>
      <c r="E2" s="206"/>
      <c r="F2" s="206"/>
      <c r="G2" s="12"/>
      <c r="H2" s="12"/>
      <c r="I2" s="12"/>
      <c r="J2" s="56"/>
      <c r="K2" s="56"/>
      <c r="L2" s="56"/>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row>
    <row r="3" spans="1:242" s="2" customFormat="1" ht="20.45" customHeight="1" x14ac:dyDescent="0.25">
      <c r="A3" s="117" t="s">
        <v>137</v>
      </c>
      <c r="B3" s="117"/>
      <c r="C3" s="117"/>
      <c r="D3" s="117"/>
      <c r="E3" s="117"/>
      <c r="F3" s="117"/>
      <c r="G3" s="117"/>
      <c r="H3" s="117"/>
      <c r="I3" s="117"/>
      <c r="J3" s="56"/>
      <c r="K3" s="56"/>
      <c r="L3" s="56"/>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row>
    <row r="4" spans="1:242" s="2" customFormat="1" ht="20.45" customHeight="1" x14ac:dyDescent="0.25">
      <c r="A4" s="207"/>
      <c r="B4" s="207"/>
      <c r="C4" s="207"/>
      <c r="D4" s="207"/>
      <c r="E4" s="207"/>
      <c r="F4" s="207"/>
      <c r="G4" s="207"/>
      <c r="H4" s="207"/>
      <c r="I4" s="207"/>
      <c r="J4" s="56"/>
      <c r="K4" s="56"/>
      <c r="L4" s="56"/>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row>
    <row r="5" spans="1:242" s="2" customFormat="1" ht="15.6" customHeight="1" x14ac:dyDescent="0.25">
      <c r="A5" s="263" t="s">
        <v>1</v>
      </c>
      <c r="B5" s="263"/>
      <c r="C5" s="55" t="s">
        <v>112</v>
      </c>
      <c r="D5" s="264" t="s">
        <v>2</v>
      </c>
      <c r="E5" s="264"/>
      <c r="F5" s="55" t="s">
        <v>113</v>
      </c>
      <c r="G5" s="265" t="s">
        <v>129</v>
      </c>
      <c r="H5" s="265"/>
      <c r="I5" s="265"/>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row>
    <row r="6" spans="1:242" s="2" customFormat="1" ht="12.75" customHeight="1" x14ac:dyDescent="0.25">
      <c r="A6" s="201"/>
      <c r="B6" s="201"/>
      <c r="C6" s="52"/>
      <c r="D6" s="134"/>
      <c r="E6" s="134"/>
      <c r="F6" s="24"/>
      <c r="G6" s="48"/>
      <c r="H6" s="49"/>
      <c r="I6" s="63"/>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row>
    <row r="7" spans="1:242" s="2" customFormat="1" ht="12.75" customHeight="1" x14ac:dyDescent="0.25">
      <c r="A7" s="145" t="s">
        <v>130</v>
      </c>
      <c r="B7" s="145"/>
      <c r="C7" s="145"/>
      <c r="D7" s="202"/>
      <c r="E7" s="203"/>
      <c r="F7" s="203"/>
      <c r="G7" s="202"/>
      <c r="H7" s="203"/>
      <c r="I7" s="203"/>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row>
    <row r="8" spans="1:242" s="2" customFormat="1" ht="12.75" customHeight="1" x14ac:dyDescent="0.25">
      <c r="A8" s="143" t="s">
        <v>3</v>
      </c>
      <c r="B8" s="143"/>
      <c r="C8" s="143"/>
      <c r="D8" s="144"/>
      <c r="E8" s="144"/>
      <c r="F8" s="144"/>
      <c r="G8" s="145" t="s">
        <v>4</v>
      </c>
      <c r="H8" s="145"/>
      <c r="I8" s="64"/>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row>
    <row r="9" spans="1:242" s="2" customFormat="1" ht="12.75" customHeight="1" x14ac:dyDescent="0.25">
      <c r="A9" s="143" t="s">
        <v>141</v>
      </c>
      <c r="B9" s="143"/>
      <c r="C9" s="143"/>
      <c r="D9" s="143"/>
      <c r="E9" s="143"/>
      <c r="F9" s="143"/>
      <c r="G9" s="143"/>
      <c r="H9" s="204"/>
      <c r="I9" s="204"/>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row>
    <row r="10" spans="1:242" s="2" customFormat="1" ht="25.7" customHeight="1" x14ac:dyDescent="0.25">
      <c r="A10" s="70" t="s">
        <v>136</v>
      </c>
      <c r="B10" s="217" t="s">
        <v>209</v>
      </c>
      <c r="C10" s="217"/>
      <c r="D10" s="217"/>
      <c r="E10" s="217"/>
      <c r="F10" s="217"/>
      <c r="G10" s="217"/>
      <c r="H10" s="217"/>
      <c r="I10" s="48"/>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22"/>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row>
    <row r="11" spans="1:242" s="2" customFormat="1" ht="24.95" customHeight="1" x14ac:dyDescent="0.25">
      <c r="A11" s="15" t="s">
        <v>268</v>
      </c>
      <c r="B11" s="247"/>
      <c r="C11" s="247"/>
      <c r="D11" s="247"/>
      <c r="E11" s="247"/>
      <c r="F11" s="247"/>
      <c r="G11" s="161" t="s">
        <v>222</v>
      </c>
      <c r="H11" s="161"/>
      <c r="I11" s="72"/>
      <c r="J11" s="5"/>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row>
    <row r="12" spans="1:242" s="2" customFormat="1" ht="12.75" customHeight="1" x14ac:dyDescent="0.25">
      <c r="A12" s="158" t="s">
        <v>7</v>
      </c>
      <c r="B12" s="158"/>
      <c r="C12" s="211"/>
      <c r="D12" s="211"/>
      <c r="E12" s="211"/>
      <c r="F12" s="14" t="s">
        <v>117</v>
      </c>
      <c r="G12" s="30"/>
      <c r="H12" s="14" t="s">
        <v>123</v>
      </c>
      <c r="I12" s="35"/>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row>
    <row r="13" spans="1:242" s="2" customFormat="1" ht="12.75" customHeight="1" x14ac:dyDescent="0.25">
      <c r="A13" s="161" t="s">
        <v>125</v>
      </c>
      <c r="B13" s="161"/>
      <c r="C13" s="211"/>
      <c r="D13" s="211"/>
      <c r="E13" s="211"/>
      <c r="F13" s="14" t="s">
        <v>131</v>
      </c>
      <c r="G13" s="218"/>
      <c r="H13" s="201"/>
      <c r="I13" s="20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row>
    <row r="14" spans="1:242" s="2" customFormat="1" ht="12.75" customHeight="1" x14ac:dyDescent="0.25">
      <c r="A14" s="169" t="s">
        <v>132</v>
      </c>
      <c r="B14" s="169"/>
      <c r="C14" s="169"/>
      <c r="D14" s="219"/>
      <c r="E14" s="219"/>
      <c r="F14" s="19" t="s">
        <v>133</v>
      </c>
      <c r="G14" s="53"/>
      <c r="H14" s="48"/>
      <c r="I14" s="48"/>
      <c r="J14" s="6"/>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row>
    <row r="15" spans="1:242" ht="24.95" customHeight="1" x14ac:dyDescent="0.25">
      <c r="A15" s="161" t="s">
        <v>110</v>
      </c>
      <c r="B15" s="161"/>
      <c r="C15" s="172"/>
      <c r="D15" s="172"/>
      <c r="E15" s="172"/>
      <c r="F15" s="220" t="s">
        <v>181</v>
      </c>
      <c r="G15" s="220"/>
      <c r="H15" s="220"/>
      <c r="I15" s="71">
        <f>I39</f>
        <v>0</v>
      </c>
    </row>
    <row r="16" spans="1:242" ht="12.75" customHeight="1" x14ac:dyDescent="0.25">
      <c r="A16" s="148" t="s">
        <v>126</v>
      </c>
      <c r="B16" s="148"/>
      <c r="C16" s="148"/>
      <c r="D16" s="148"/>
      <c r="E16" s="148"/>
      <c r="F16" s="148"/>
      <c r="G16" s="148"/>
      <c r="H16" s="148"/>
      <c r="I16" s="148"/>
    </row>
    <row r="17" spans="1:18" ht="12.75" customHeight="1" x14ac:dyDescent="0.25">
      <c r="A17" s="174" t="s">
        <v>8</v>
      </c>
      <c r="B17" s="174"/>
      <c r="C17" s="174"/>
      <c r="D17" s="174" t="s">
        <v>9</v>
      </c>
      <c r="E17" s="174"/>
      <c r="F17" s="174"/>
      <c r="G17" s="174" t="s">
        <v>10</v>
      </c>
      <c r="H17" s="174"/>
      <c r="I17" s="174"/>
    </row>
    <row r="18" spans="1:18" ht="20.100000000000001" customHeight="1" x14ac:dyDescent="0.25">
      <c r="A18" s="150"/>
      <c r="B18" s="150"/>
      <c r="C18" s="150"/>
      <c r="D18" s="150"/>
      <c r="E18" s="150"/>
      <c r="F18" s="150"/>
      <c r="G18" s="150"/>
      <c r="H18" s="150"/>
      <c r="I18" s="150"/>
    </row>
    <row r="19" spans="1:18" ht="33" customHeight="1" x14ac:dyDescent="0.25">
      <c r="A19" s="186" t="s">
        <v>11</v>
      </c>
      <c r="B19" s="186"/>
      <c r="C19" s="186"/>
      <c r="D19" s="186" t="s">
        <v>12</v>
      </c>
      <c r="E19" s="186"/>
      <c r="F19" s="186"/>
      <c r="G19" s="186" t="s">
        <v>13</v>
      </c>
      <c r="H19" s="186"/>
      <c r="I19" s="186"/>
    </row>
    <row r="20" spans="1:18" ht="15" customHeight="1" x14ac:dyDescent="0.25">
      <c r="A20" s="16" t="s">
        <v>14</v>
      </c>
      <c r="B20" s="32"/>
      <c r="C20" s="32"/>
      <c r="D20" s="16" t="s">
        <v>14</v>
      </c>
      <c r="E20" s="32"/>
      <c r="F20" s="32"/>
      <c r="G20" s="16" t="s">
        <v>14</v>
      </c>
      <c r="H20" s="32"/>
      <c r="I20" s="32"/>
    </row>
    <row r="21" spans="1:18" ht="12.95" customHeight="1" x14ac:dyDescent="0.25">
      <c r="A21" s="158" t="s">
        <v>15</v>
      </c>
      <c r="B21" s="158"/>
      <c r="C21" s="158"/>
      <c r="D21" s="158" t="s">
        <v>15</v>
      </c>
      <c r="E21" s="158"/>
      <c r="F21" s="158"/>
      <c r="G21" s="158" t="s">
        <v>15</v>
      </c>
      <c r="H21" s="158"/>
      <c r="I21" s="158"/>
    </row>
    <row r="22" spans="1:18" ht="12.95" customHeight="1" x14ac:dyDescent="0.25">
      <c r="A22" s="158"/>
      <c r="B22" s="158"/>
      <c r="C22" s="158"/>
      <c r="D22" s="158"/>
      <c r="E22" s="158"/>
      <c r="F22" s="158"/>
      <c r="G22" s="158"/>
      <c r="H22" s="158"/>
      <c r="I22" s="158"/>
    </row>
    <row r="23" spans="1:18" ht="12.95" customHeight="1" x14ac:dyDescent="0.25">
      <c r="A23" s="158"/>
      <c r="B23" s="158"/>
      <c r="C23" s="158"/>
      <c r="D23" s="158"/>
      <c r="E23" s="158"/>
      <c r="F23" s="158"/>
      <c r="G23" s="158"/>
      <c r="H23" s="158"/>
      <c r="I23" s="158"/>
    </row>
    <row r="24" spans="1:18" ht="15" customHeight="1" x14ac:dyDescent="0.25">
      <c r="A24" s="181" t="s">
        <v>127</v>
      </c>
      <c r="B24" s="181"/>
      <c r="C24" s="181"/>
      <c r="D24" s="181"/>
      <c r="E24" s="181"/>
      <c r="F24" s="181"/>
      <c r="G24" s="182">
        <f ca="1">TODAY()</f>
        <v>46181</v>
      </c>
      <c r="H24" s="182"/>
      <c r="I24" s="182"/>
    </row>
    <row r="25" spans="1:18" ht="17.100000000000001" customHeight="1" x14ac:dyDescent="0.25">
      <c r="A25" s="184" t="s">
        <v>186</v>
      </c>
      <c r="B25" s="189"/>
      <c r="C25" s="189"/>
      <c r="D25" s="189"/>
      <c r="E25" s="189"/>
      <c r="F25" s="189"/>
      <c r="G25" s="189"/>
      <c r="H25" s="190" t="s">
        <v>208</v>
      </c>
      <c r="I25" s="190"/>
    </row>
    <row r="26" spans="1:18" ht="17.100000000000001" customHeight="1" x14ac:dyDescent="0.25">
      <c r="A26" s="184"/>
      <c r="B26" s="189"/>
      <c r="C26" s="189"/>
      <c r="D26" s="189"/>
      <c r="E26" s="189"/>
      <c r="F26" s="189"/>
      <c r="G26" s="189"/>
      <c r="H26" s="190"/>
      <c r="I26" s="190"/>
    </row>
    <row r="27" spans="1:18" ht="17.100000000000001" customHeight="1" x14ac:dyDescent="0.25">
      <c r="A27" s="184"/>
      <c r="B27" s="189"/>
      <c r="C27" s="189"/>
      <c r="D27" s="189"/>
      <c r="E27" s="189"/>
      <c r="F27" s="189"/>
      <c r="G27" s="189"/>
      <c r="H27" s="190"/>
      <c r="I27" s="190"/>
    </row>
    <row r="28" spans="1:18" ht="17.100000000000001" customHeight="1" x14ac:dyDescent="0.25">
      <c r="A28" s="184"/>
      <c r="B28" s="189"/>
      <c r="C28" s="189"/>
      <c r="D28" s="189"/>
      <c r="E28" s="189"/>
      <c r="F28" s="189"/>
      <c r="G28" s="189"/>
      <c r="H28" s="190"/>
      <c r="I28" s="190"/>
    </row>
    <row r="29" spans="1:18" ht="12.75" customHeight="1" x14ac:dyDescent="0.25">
      <c r="A29" s="184"/>
      <c r="B29" s="189"/>
      <c r="C29" s="189"/>
      <c r="D29" s="189"/>
      <c r="E29" s="189"/>
      <c r="F29" s="189"/>
      <c r="G29" s="189"/>
      <c r="H29" s="190"/>
      <c r="I29" s="190"/>
      <c r="J29" s="113"/>
    </row>
    <row r="30" spans="1:18" ht="21" customHeight="1" x14ac:dyDescent="0.25">
      <c r="B30" s="12"/>
      <c r="C30" s="205" t="s">
        <v>0</v>
      </c>
      <c r="D30" s="205"/>
      <c r="E30" s="205"/>
      <c r="F30" s="205"/>
      <c r="G30" s="205"/>
      <c r="H30" s="12"/>
      <c r="I30" s="12"/>
      <c r="J30" s="1" t="s">
        <v>20</v>
      </c>
      <c r="K30" s="65"/>
      <c r="L30" s="9" t="s">
        <v>17</v>
      </c>
      <c r="M30" s="9" t="s">
        <v>18</v>
      </c>
      <c r="N30" s="9" t="s">
        <v>19</v>
      </c>
      <c r="O30" s="10" t="s">
        <v>16</v>
      </c>
      <c r="P30" s="1">
        <v>1</v>
      </c>
    </row>
    <row r="31" spans="1:18" ht="15" customHeight="1" x14ac:dyDescent="0.25">
      <c r="A31" s="12"/>
      <c r="B31" s="12"/>
      <c r="D31" s="206" t="s">
        <v>248</v>
      </c>
      <c r="E31" s="206"/>
      <c r="F31" s="206"/>
      <c r="G31" s="12"/>
      <c r="H31" s="12"/>
      <c r="I31" s="12"/>
      <c r="J31" s="1" t="s">
        <v>25</v>
      </c>
      <c r="K31" s="65"/>
      <c r="L31" s="9" t="s">
        <v>21</v>
      </c>
      <c r="M31" s="9" t="s">
        <v>22</v>
      </c>
      <c r="N31" s="9" t="s">
        <v>23</v>
      </c>
      <c r="O31" s="10" t="s">
        <v>121</v>
      </c>
      <c r="P31" s="1">
        <v>2</v>
      </c>
      <c r="R31" s="1" t="s">
        <v>24</v>
      </c>
    </row>
    <row r="32" spans="1:18" ht="21.6" customHeight="1" x14ac:dyDescent="0.25">
      <c r="A32" s="207"/>
      <c r="B32" s="207"/>
      <c r="C32" s="207"/>
      <c r="D32" s="207"/>
      <c r="E32" s="207"/>
      <c r="F32" s="207"/>
      <c r="G32" s="207"/>
      <c r="H32" s="207"/>
      <c r="I32" s="207"/>
      <c r="J32" s="1" t="s">
        <v>30</v>
      </c>
      <c r="K32" s="65"/>
      <c r="L32" s="9" t="s">
        <v>26</v>
      </c>
      <c r="M32" s="9" t="s">
        <v>27</v>
      </c>
      <c r="N32" s="9" t="s">
        <v>28</v>
      </c>
      <c r="O32" s="10" t="s">
        <v>122</v>
      </c>
      <c r="P32" s="1">
        <v>3</v>
      </c>
      <c r="R32" s="1" t="s">
        <v>29</v>
      </c>
    </row>
    <row r="33" spans="1:18" ht="15.6" customHeight="1" x14ac:dyDescent="0.25">
      <c r="A33" s="81" t="s">
        <v>150</v>
      </c>
      <c r="B33" s="280" t="s">
        <v>224</v>
      </c>
      <c r="C33" s="280"/>
      <c r="D33" s="280"/>
      <c r="E33" s="280"/>
      <c r="F33" s="280"/>
      <c r="G33" s="281">
        <f ca="1">TODAY()</f>
        <v>46181</v>
      </c>
      <c r="H33" s="281"/>
      <c r="I33" s="281"/>
      <c r="J33" s="1" t="s">
        <v>281</v>
      </c>
      <c r="K33" s="65"/>
      <c r="L33" s="9" t="s">
        <v>31</v>
      </c>
      <c r="M33" s="9" t="s">
        <v>32</v>
      </c>
      <c r="N33" s="9" t="s">
        <v>33</v>
      </c>
      <c r="O33" s="10" t="s">
        <v>30</v>
      </c>
      <c r="P33" s="1">
        <v>4</v>
      </c>
    </row>
    <row r="34" spans="1:18" ht="15.6" customHeight="1" x14ac:dyDescent="0.25">
      <c r="A34" s="208" t="s">
        <v>1</v>
      </c>
      <c r="B34" s="208"/>
      <c r="C34" s="69" t="s">
        <v>112</v>
      </c>
      <c r="D34" s="209" t="s">
        <v>2</v>
      </c>
      <c r="E34" s="209"/>
      <c r="F34" s="69" t="s">
        <v>113</v>
      </c>
      <c r="G34" s="210" t="s">
        <v>129</v>
      </c>
      <c r="H34" s="210"/>
      <c r="I34" s="210"/>
      <c r="J34" s="1" t="s">
        <v>34</v>
      </c>
      <c r="K34" s="65"/>
      <c r="L34" s="9" t="s">
        <v>35</v>
      </c>
      <c r="M34" s="9" t="s">
        <v>36</v>
      </c>
      <c r="N34" s="9" t="s">
        <v>37</v>
      </c>
      <c r="O34" s="10" t="s">
        <v>34</v>
      </c>
      <c r="P34" s="1">
        <v>5</v>
      </c>
    </row>
    <row r="35" spans="1:18" ht="15.6" customHeight="1" x14ac:dyDescent="0.25">
      <c r="A35" s="271">
        <f>A6</f>
        <v>0</v>
      </c>
      <c r="B35" s="271"/>
      <c r="C35" s="47">
        <f>C6</f>
        <v>0</v>
      </c>
      <c r="D35" s="271">
        <f>D6</f>
        <v>0</v>
      </c>
      <c r="E35" s="271"/>
      <c r="F35" s="43">
        <f>F6</f>
        <v>0</v>
      </c>
      <c r="G35" s="50">
        <f>G6</f>
        <v>0</v>
      </c>
      <c r="H35" s="50">
        <f>H6</f>
        <v>0</v>
      </c>
      <c r="I35" s="73">
        <f>I6</f>
        <v>0</v>
      </c>
      <c r="J35" s="1" t="s">
        <v>38</v>
      </c>
      <c r="K35" s="65"/>
      <c r="L35" s="9" t="s">
        <v>39</v>
      </c>
      <c r="M35" s="9" t="s">
        <v>40</v>
      </c>
      <c r="N35" s="9" t="s">
        <v>41</v>
      </c>
      <c r="O35" s="10" t="s">
        <v>38</v>
      </c>
      <c r="P35" s="1">
        <v>6</v>
      </c>
      <c r="R35" s="1" t="s">
        <v>213</v>
      </c>
    </row>
    <row r="36" spans="1:18" ht="15.6" customHeight="1" x14ac:dyDescent="0.25">
      <c r="A36" s="158" t="s">
        <v>7</v>
      </c>
      <c r="B36" s="158"/>
      <c r="C36" s="272">
        <f>C12</f>
        <v>0</v>
      </c>
      <c r="D36" s="272"/>
      <c r="E36" s="272"/>
      <c r="F36" s="14" t="s">
        <v>117</v>
      </c>
      <c r="G36" s="43">
        <f>G12</f>
        <v>0</v>
      </c>
      <c r="H36" s="14" t="s">
        <v>123</v>
      </c>
      <c r="I36" s="74">
        <f>I12</f>
        <v>0</v>
      </c>
      <c r="J36" s="1" t="s">
        <v>43</v>
      </c>
      <c r="K36" s="65"/>
      <c r="L36" s="9" t="s">
        <v>44</v>
      </c>
      <c r="M36" s="9" t="s">
        <v>45</v>
      </c>
      <c r="N36" s="9" t="s">
        <v>46</v>
      </c>
      <c r="O36" s="10" t="s">
        <v>47</v>
      </c>
      <c r="P36" s="1">
        <v>7</v>
      </c>
      <c r="R36" s="1" t="s">
        <v>214</v>
      </c>
    </row>
    <row r="37" spans="1:18" ht="15.6" customHeight="1" x14ac:dyDescent="0.25">
      <c r="A37" s="161" t="s">
        <v>125</v>
      </c>
      <c r="B37" s="161"/>
      <c r="C37" s="272">
        <f>C13</f>
        <v>0</v>
      </c>
      <c r="D37" s="272"/>
      <c r="E37" s="272"/>
      <c r="F37" s="14" t="s">
        <v>131</v>
      </c>
      <c r="G37" s="275">
        <f>G13</f>
        <v>0</v>
      </c>
      <c r="H37" s="276"/>
      <c r="I37" s="276"/>
      <c r="J37" s="1" t="s">
        <v>49</v>
      </c>
      <c r="K37" s="9"/>
      <c r="M37" s="9" t="s">
        <v>114</v>
      </c>
      <c r="N37" s="9" t="s">
        <v>50</v>
      </c>
      <c r="O37" s="10" t="s">
        <v>49</v>
      </c>
      <c r="P37" s="1">
        <v>8</v>
      </c>
      <c r="R37" s="1" t="s">
        <v>215</v>
      </c>
    </row>
    <row r="38" spans="1:18" ht="15.6" customHeight="1" x14ac:dyDescent="0.25">
      <c r="A38" s="169" t="s">
        <v>132</v>
      </c>
      <c r="B38" s="169"/>
      <c r="C38" s="169"/>
      <c r="D38" s="282">
        <f>D14</f>
        <v>0</v>
      </c>
      <c r="E38" s="282"/>
      <c r="F38" s="19" t="s">
        <v>133</v>
      </c>
      <c r="G38" s="51">
        <f>G14</f>
        <v>0</v>
      </c>
      <c r="H38" s="50">
        <f>H14</f>
        <v>0</v>
      </c>
      <c r="I38" s="50">
        <f>I14</f>
        <v>0</v>
      </c>
      <c r="J38" s="1" t="s">
        <v>51</v>
      </c>
      <c r="K38" s="9"/>
      <c r="M38" s="9" t="s">
        <v>52</v>
      </c>
      <c r="N38" s="9" t="s">
        <v>53</v>
      </c>
      <c r="O38" s="10" t="s">
        <v>140</v>
      </c>
      <c r="P38" s="1">
        <v>9</v>
      </c>
      <c r="R38" s="1" t="s">
        <v>216</v>
      </c>
    </row>
    <row r="39" spans="1:18" ht="30.95" customHeight="1" x14ac:dyDescent="0.25">
      <c r="A39" s="273" t="s">
        <v>182</v>
      </c>
      <c r="B39" s="273"/>
      <c r="C39" s="273"/>
      <c r="D39" s="273"/>
      <c r="E39" s="273"/>
      <c r="F39" s="273"/>
      <c r="G39" s="273"/>
      <c r="H39" s="273"/>
      <c r="I39" s="77">
        <f>K80</f>
        <v>0</v>
      </c>
      <c r="J39" s="1" t="s">
        <v>54</v>
      </c>
      <c r="K39" s="9"/>
      <c r="M39" s="9" t="s">
        <v>55</v>
      </c>
      <c r="N39" s="9" t="s">
        <v>56</v>
      </c>
      <c r="O39" s="10"/>
      <c r="P39" s="1">
        <v>10</v>
      </c>
      <c r="R39" s="1" t="s">
        <v>124</v>
      </c>
    </row>
    <row r="40" spans="1:18" ht="15.95" customHeight="1" x14ac:dyDescent="0.25">
      <c r="A40" s="274" t="s">
        <v>149</v>
      </c>
      <c r="B40" s="274"/>
      <c r="C40" s="274"/>
      <c r="D40" s="45" t="s">
        <v>6</v>
      </c>
      <c r="E40" s="45" t="s">
        <v>109</v>
      </c>
      <c r="F40" s="46" t="s">
        <v>148</v>
      </c>
      <c r="G40" s="46" t="s">
        <v>194</v>
      </c>
      <c r="H40" s="46" t="s">
        <v>190</v>
      </c>
      <c r="I40" s="45" t="s">
        <v>136</v>
      </c>
      <c r="J40" s="1" t="s">
        <v>58</v>
      </c>
      <c r="K40" s="9"/>
      <c r="M40" s="9" t="s">
        <v>59</v>
      </c>
      <c r="N40" s="9" t="s">
        <v>60</v>
      </c>
      <c r="O40" s="10" t="s">
        <v>58</v>
      </c>
      <c r="P40" s="1">
        <v>11</v>
      </c>
      <c r="R40" s="1" t="s">
        <v>61</v>
      </c>
    </row>
    <row r="41" spans="1:18" ht="15.95" customHeight="1" x14ac:dyDescent="0.25">
      <c r="A41" s="232"/>
      <c r="B41" s="232"/>
      <c r="C41" s="232"/>
      <c r="D41" s="41"/>
      <c r="E41" s="42"/>
      <c r="F41" s="42"/>
      <c r="G41" s="42"/>
      <c r="H41" s="59"/>
      <c r="I41" s="60"/>
      <c r="J41" s="1" t="s">
        <v>62</v>
      </c>
      <c r="M41" s="9" t="s">
        <v>63</v>
      </c>
      <c r="N41" s="9" t="s">
        <v>64</v>
      </c>
      <c r="O41" s="10" t="s">
        <v>62</v>
      </c>
      <c r="P41" s="1">
        <v>12</v>
      </c>
      <c r="R41" s="1" t="s">
        <v>65</v>
      </c>
    </row>
    <row r="42" spans="1:18" ht="15.95" customHeight="1" x14ac:dyDescent="0.25">
      <c r="A42" s="236"/>
      <c r="B42" s="236"/>
      <c r="C42" s="236"/>
      <c r="D42" s="54"/>
      <c r="E42" s="54"/>
      <c r="F42" s="42"/>
      <c r="G42" s="58"/>
      <c r="H42" s="59"/>
      <c r="I42" s="60"/>
      <c r="J42" s="1" t="s">
        <v>66</v>
      </c>
      <c r="M42" s="9" t="s">
        <v>67</v>
      </c>
      <c r="N42" s="9" t="s">
        <v>68</v>
      </c>
      <c r="O42" s="10" t="s">
        <v>66</v>
      </c>
      <c r="P42" s="1">
        <v>13</v>
      </c>
      <c r="R42" s="1" t="s">
        <v>217</v>
      </c>
    </row>
    <row r="43" spans="1:18" ht="15.95" customHeight="1" x14ac:dyDescent="0.25">
      <c r="A43" s="232"/>
      <c r="B43" s="232"/>
      <c r="C43" s="232"/>
      <c r="D43" s="54"/>
      <c r="E43" s="54"/>
      <c r="F43" s="42"/>
      <c r="G43" s="58"/>
      <c r="H43" s="59"/>
      <c r="I43" s="60"/>
      <c r="J43" s="1" t="s">
        <v>70</v>
      </c>
      <c r="M43" s="9" t="s">
        <v>71</v>
      </c>
      <c r="N43" s="9" t="s">
        <v>72</v>
      </c>
      <c r="O43" s="10" t="s">
        <v>70</v>
      </c>
      <c r="P43" s="1">
        <v>14</v>
      </c>
      <c r="R43" s="1" t="s">
        <v>218</v>
      </c>
    </row>
    <row r="44" spans="1:18" ht="15.95" customHeight="1" x14ac:dyDescent="0.25">
      <c r="A44" s="232"/>
      <c r="B44" s="232"/>
      <c r="C44" s="232"/>
      <c r="D44" s="54"/>
      <c r="E44" s="54"/>
      <c r="F44" s="42"/>
      <c r="G44" s="58"/>
      <c r="H44" s="59"/>
      <c r="I44" s="60"/>
      <c r="J44" s="1" t="s">
        <v>74</v>
      </c>
      <c r="M44" s="9" t="s">
        <v>75</v>
      </c>
      <c r="N44" s="9" t="s">
        <v>76</v>
      </c>
      <c r="O44" s="10" t="s">
        <v>74</v>
      </c>
      <c r="P44" s="1">
        <v>15</v>
      </c>
      <c r="R44" s="1" t="s">
        <v>219</v>
      </c>
    </row>
    <row r="45" spans="1:18" ht="15.95" customHeight="1" x14ac:dyDescent="0.25">
      <c r="A45" s="232"/>
      <c r="B45" s="232"/>
      <c r="C45" s="232"/>
      <c r="D45" s="54"/>
      <c r="E45" s="54"/>
      <c r="F45" s="42"/>
      <c r="G45" s="58"/>
      <c r="H45" s="59"/>
      <c r="I45" s="60"/>
      <c r="J45" s="1" t="s">
        <v>78</v>
      </c>
      <c r="M45" s="57" t="s">
        <v>79</v>
      </c>
      <c r="O45" s="10" t="s">
        <v>80</v>
      </c>
      <c r="P45" s="1">
        <v>16</v>
      </c>
      <c r="R45" s="1" t="s">
        <v>220</v>
      </c>
    </row>
    <row r="46" spans="1:18" ht="15.95" customHeight="1" x14ac:dyDescent="0.25">
      <c r="A46" s="236"/>
      <c r="B46" s="236"/>
      <c r="C46" s="236"/>
      <c r="D46" s="54"/>
      <c r="E46" s="54"/>
      <c r="F46" s="42"/>
      <c r="G46" s="58"/>
      <c r="H46" s="59"/>
      <c r="I46" s="60"/>
      <c r="J46" s="1" t="s">
        <v>82</v>
      </c>
      <c r="M46" s="1" t="s">
        <v>115</v>
      </c>
      <c r="O46" s="10"/>
      <c r="P46" s="1">
        <v>17</v>
      </c>
      <c r="R46" s="1" t="s">
        <v>77</v>
      </c>
    </row>
    <row r="47" spans="1:18" ht="15.95" customHeight="1" x14ac:dyDescent="0.25">
      <c r="A47" s="232"/>
      <c r="B47" s="232"/>
      <c r="C47" s="232"/>
      <c r="D47" s="54"/>
      <c r="E47" s="54"/>
      <c r="F47" s="42"/>
      <c r="G47" s="58"/>
      <c r="H47" s="59"/>
      <c r="I47" s="60"/>
      <c r="J47" s="1" t="s">
        <v>84</v>
      </c>
      <c r="M47" s="9" t="s">
        <v>83</v>
      </c>
      <c r="O47" s="10" t="s">
        <v>82</v>
      </c>
      <c r="P47" s="1">
        <v>18</v>
      </c>
      <c r="R47" s="1" t="s">
        <v>57</v>
      </c>
    </row>
    <row r="48" spans="1:18" ht="15.95" customHeight="1" x14ac:dyDescent="0.25">
      <c r="A48" s="236"/>
      <c r="B48" s="236"/>
      <c r="C48" s="236"/>
      <c r="D48" s="54"/>
      <c r="E48" s="54"/>
      <c r="F48" s="42"/>
      <c r="G48" s="58"/>
      <c r="H48" s="59"/>
      <c r="I48" s="60"/>
      <c r="J48" s="1" t="s">
        <v>85</v>
      </c>
      <c r="O48" s="10" t="s">
        <v>84</v>
      </c>
      <c r="P48" s="1">
        <v>19</v>
      </c>
      <c r="R48" s="1" t="s">
        <v>81</v>
      </c>
    </row>
    <row r="49" spans="1:17" ht="15.95" customHeight="1" x14ac:dyDescent="0.25">
      <c r="A49" s="232"/>
      <c r="B49" s="232"/>
      <c r="C49" s="232"/>
      <c r="D49" s="54"/>
      <c r="E49" s="54"/>
      <c r="F49" s="42"/>
      <c r="G49" s="58"/>
      <c r="H49" s="59"/>
      <c r="I49" s="60"/>
      <c r="J49" s="1" t="s">
        <v>86</v>
      </c>
      <c r="O49" s="10" t="s">
        <v>85</v>
      </c>
      <c r="P49" s="1">
        <v>20</v>
      </c>
    </row>
    <row r="50" spans="1:17" ht="15.95" customHeight="1" x14ac:dyDescent="0.25">
      <c r="A50" s="236"/>
      <c r="B50" s="236"/>
      <c r="C50" s="236"/>
      <c r="D50" s="54"/>
      <c r="E50" s="54"/>
      <c r="F50" s="42"/>
      <c r="G50" s="58"/>
      <c r="H50" s="59"/>
      <c r="I50" s="60"/>
      <c r="J50" s="1" t="s">
        <v>87</v>
      </c>
      <c r="O50" s="11" t="s">
        <v>86</v>
      </c>
      <c r="P50" s="1">
        <v>21</v>
      </c>
      <c r="Q50" s="1" t="s">
        <v>119</v>
      </c>
    </row>
    <row r="51" spans="1:17" ht="15.95" customHeight="1" x14ac:dyDescent="0.25">
      <c r="A51" s="232"/>
      <c r="B51" s="232"/>
      <c r="C51" s="232"/>
      <c r="D51" s="54"/>
      <c r="E51" s="54"/>
      <c r="F51" s="42"/>
      <c r="G51" s="58"/>
      <c r="H51" s="59"/>
      <c r="I51" s="60"/>
      <c r="J51" s="1" t="s">
        <v>88</v>
      </c>
      <c r="O51" s="10" t="s">
        <v>87</v>
      </c>
      <c r="P51" s="1">
        <v>22</v>
      </c>
      <c r="Q51" s="1" t="s">
        <v>118</v>
      </c>
    </row>
    <row r="52" spans="1:17" ht="15.95" customHeight="1" x14ac:dyDescent="0.25">
      <c r="A52" s="236"/>
      <c r="B52" s="236"/>
      <c r="C52" s="236"/>
      <c r="D52" s="54"/>
      <c r="E52" s="54"/>
      <c r="F52" s="42"/>
      <c r="G52" s="58"/>
      <c r="H52" s="59"/>
      <c r="I52" s="60"/>
      <c r="J52" s="1" t="s">
        <v>89</v>
      </c>
      <c r="K52" s="66"/>
      <c r="M52" s="1">
        <v>1</v>
      </c>
      <c r="O52" s="10" t="s">
        <v>88</v>
      </c>
      <c r="P52" s="1">
        <v>23</v>
      </c>
      <c r="Q52" s="1" t="s">
        <v>119</v>
      </c>
    </row>
    <row r="53" spans="1:17" ht="15.95" customHeight="1" x14ac:dyDescent="0.25">
      <c r="A53" s="232"/>
      <c r="B53" s="232"/>
      <c r="C53" s="232"/>
      <c r="D53" s="54"/>
      <c r="E53" s="54"/>
      <c r="F53" s="42"/>
      <c r="G53" s="58"/>
      <c r="H53" s="59"/>
      <c r="I53" s="60"/>
      <c r="J53" s="1" t="s">
        <v>90</v>
      </c>
      <c r="K53" s="67"/>
      <c r="M53" s="1">
        <v>2</v>
      </c>
      <c r="N53" s="1">
        <v>1</v>
      </c>
      <c r="O53" s="10" t="s">
        <v>89</v>
      </c>
      <c r="P53" s="1">
        <v>24</v>
      </c>
      <c r="Q53" s="1" t="s">
        <v>118</v>
      </c>
    </row>
    <row r="54" spans="1:17" ht="15.95" customHeight="1" x14ac:dyDescent="0.25">
      <c r="A54" s="236"/>
      <c r="B54" s="236"/>
      <c r="C54" s="236"/>
      <c r="D54" s="54"/>
      <c r="E54" s="54"/>
      <c r="F54" s="42"/>
      <c r="G54" s="58"/>
      <c r="H54" s="59"/>
      <c r="I54" s="60"/>
      <c r="J54" s="1" t="s">
        <v>91</v>
      </c>
      <c r="K54" s="67"/>
      <c r="M54" s="1">
        <v>3</v>
      </c>
      <c r="N54" s="1">
        <v>2</v>
      </c>
      <c r="O54" s="10" t="s">
        <v>90</v>
      </c>
      <c r="P54" s="1">
        <v>25</v>
      </c>
    </row>
    <row r="55" spans="1:17" ht="15.95" customHeight="1" x14ac:dyDescent="0.25">
      <c r="A55" s="232"/>
      <c r="B55" s="232"/>
      <c r="C55" s="232"/>
      <c r="D55" s="54"/>
      <c r="E55" s="54"/>
      <c r="F55" s="42"/>
      <c r="G55" s="58"/>
      <c r="H55" s="59"/>
      <c r="I55" s="60"/>
      <c r="J55" s="1" t="s">
        <v>92</v>
      </c>
      <c r="K55" s="67"/>
      <c r="M55" s="1">
        <v>4</v>
      </c>
      <c r="N55" s="1">
        <v>3</v>
      </c>
      <c r="O55" s="10" t="s">
        <v>91</v>
      </c>
      <c r="P55" s="1">
        <v>26</v>
      </c>
    </row>
    <row r="56" spans="1:17" ht="15.95" customHeight="1" x14ac:dyDescent="0.25">
      <c r="A56" s="236"/>
      <c r="B56" s="236"/>
      <c r="C56" s="236"/>
      <c r="D56" s="54"/>
      <c r="E56" s="54"/>
      <c r="F56" s="42"/>
      <c r="G56" s="58"/>
      <c r="H56" s="59"/>
      <c r="I56" s="60"/>
      <c r="J56" s="1" t="s">
        <v>93</v>
      </c>
      <c r="M56" s="1">
        <v>5</v>
      </c>
      <c r="N56" s="1">
        <v>4</v>
      </c>
      <c r="O56" s="10" t="s">
        <v>92</v>
      </c>
      <c r="P56" s="1">
        <v>27</v>
      </c>
    </row>
    <row r="57" spans="1:17" ht="15.95" customHeight="1" x14ac:dyDescent="0.25">
      <c r="A57" s="232"/>
      <c r="B57" s="232"/>
      <c r="C57" s="232"/>
      <c r="D57" s="54"/>
      <c r="E57" s="54"/>
      <c r="F57" s="42"/>
      <c r="G57" s="58"/>
      <c r="H57" s="59"/>
      <c r="I57" s="60"/>
      <c r="L57" s="113"/>
      <c r="M57" s="1">
        <v>6</v>
      </c>
      <c r="N57" s="1">
        <v>5</v>
      </c>
      <c r="O57" s="10" t="s">
        <v>94</v>
      </c>
      <c r="P57" s="1">
        <v>28</v>
      </c>
    </row>
    <row r="58" spans="1:17" ht="15.95" customHeight="1" x14ac:dyDescent="0.25">
      <c r="A58" s="236"/>
      <c r="B58" s="236"/>
      <c r="C58" s="236"/>
      <c r="D58" s="54"/>
      <c r="E58" s="54"/>
      <c r="F58" s="42"/>
      <c r="G58" s="58"/>
      <c r="H58" s="59"/>
      <c r="I58" s="60"/>
      <c r="K58" s="1" t="s">
        <v>207</v>
      </c>
      <c r="L58" s="3" t="s">
        <v>96</v>
      </c>
      <c r="N58" s="1">
        <v>6</v>
      </c>
      <c r="P58" s="1">
        <v>29</v>
      </c>
    </row>
    <row r="59" spans="1:17" ht="15.95" customHeight="1" x14ac:dyDescent="0.25">
      <c r="A59" s="232"/>
      <c r="B59" s="232"/>
      <c r="C59" s="232"/>
      <c r="D59" s="54"/>
      <c r="E59" s="54"/>
      <c r="F59" s="42"/>
      <c r="G59" s="54"/>
      <c r="H59" s="59"/>
      <c r="I59" s="60"/>
      <c r="K59" s="1" t="s">
        <v>169</v>
      </c>
      <c r="L59" s="3" t="s">
        <v>97</v>
      </c>
      <c r="N59" s="1">
        <v>7</v>
      </c>
      <c r="P59" s="1">
        <v>30</v>
      </c>
    </row>
    <row r="60" spans="1:17" ht="15.95" customHeight="1" x14ac:dyDescent="0.25">
      <c r="A60" s="205" t="s">
        <v>0</v>
      </c>
      <c r="B60" s="205"/>
      <c r="C60" s="205"/>
      <c r="D60" s="205"/>
      <c r="E60" s="205"/>
      <c r="F60" s="205"/>
      <c r="G60" s="205"/>
      <c r="H60" s="205"/>
      <c r="I60" s="205"/>
      <c r="K60" s="1" t="s">
        <v>206</v>
      </c>
      <c r="L60" s="3"/>
      <c r="N60" s="1">
        <v>8</v>
      </c>
      <c r="P60" s="1">
        <v>31</v>
      </c>
    </row>
    <row r="61" spans="1:17" ht="15.95" customHeight="1" x14ac:dyDescent="0.25">
      <c r="A61" s="206" t="s">
        <v>248</v>
      </c>
      <c r="B61" s="206"/>
      <c r="C61" s="206"/>
      <c r="D61" s="206"/>
      <c r="E61" s="206"/>
      <c r="F61" s="206"/>
      <c r="G61" s="206"/>
      <c r="H61" s="206"/>
      <c r="I61" s="206"/>
      <c r="L61" s="3"/>
      <c r="N61" s="1">
        <v>9</v>
      </c>
      <c r="P61" s="1">
        <v>32</v>
      </c>
    </row>
    <row r="62" spans="1:17" ht="21.6" customHeight="1" x14ac:dyDescent="0.25">
      <c r="A62" s="207"/>
      <c r="B62" s="207"/>
      <c r="C62" s="207"/>
      <c r="D62" s="207"/>
      <c r="E62" s="207"/>
      <c r="F62" s="207"/>
      <c r="G62" s="207"/>
      <c r="H62" s="207"/>
      <c r="I62" s="207"/>
      <c r="K62" s="1" t="s">
        <v>121</v>
      </c>
      <c r="L62" s="3"/>
      <c r="N62" s="1">
        <v>10</v>
      </c>
      <c r="P62" s="1">
        <v>33</v>
      </c>
    </row>
    <row r="63" spans="1:17" ht="12" customHeight="1" x14ac:dyDescent="0.25">
      <c r="A63" s="81" t="s">
        <v>151</v>
      </c>
      <c r="B63" s="280" t="s">
        <v>224</v>
      </c>
      <c r="C63" s="280"/>
      <c r="D63" s="280"/>
      <c r="E63" s="280"/>
      <c r="F63" s="280"/>
      <c r="G63" s="281">
        <f ca="1">TODAY()</f>
        <v>46181</v>
      </c>
      <c r="H63" s="281"/>
      <c r="I63" s="281"/>
      <c r="K63" s="1" t="s">
        <v>122</v>
      </c>
      <c r="L63" s="3" t="s">
        <v>98</v>
      </c>
      <c r="N63" s="1">
        <v>11</v>
      </c>
      <c r="P63" s="1">
        <v>34</v>
      </c>
    </row>
    <row r="64" spans="1:17" ht="15.95" customHeight="1" x14ac:dyDescent="0.25">
      <c r="A64" s="208" t="s">
        <v>1</v>
      </c>
      <c r="B64" s="208"/>
      <c r="C64" s="69" t="s">
        <v>112</v>
      </c>
      <c r="D64" s="209" t="s">
        <v>2</v>
      </c>
      <c r="E64" s="209"/>
      <c r="F64" s="69" t="s">
        <v>113</v>
      </c>
      <c r="G64" s="210" t="s">
        <v>129</v>
      </c>
      <c r="H64" s="210"/>
      <c r="I64" s="210"/>
      <c r="L64" s="3" t="s">
        <v>99</v>
      </c>
      <c r="N64" s="1">
        <v>12</v>
      </c>
      <c r="P64" s="1">
        <v>35</v>
      </c>
    </row>
    <row r="65" spans="1:16" ht="15.95" customHeight="1" x14ac:dyDescent="0.25">
      <c r="A65" s="271">
        <f>A35</f>
        <v>0</v>
      </c>
      <c r="B65" s="271"/>
      <c r="C65" s="47">
        <f>C35</f>
        <v>0</v>
      </c>
      <c r="D65" s="271">
        <f>D35</f>
        <v>0</v>
      </c>
      <c r="E65" s="271"/>
      <c r="F65" s="43">
        <f>F35</f>
        <v>0</v>
      </c>
      <c r="G65" s="50">
        <f>G35</f>
        <v>0</v>
      </c>
      <c r="H65" s="50">
        <f>H35</f>
        <v>0</v>
      </c>
      <c r="I65" s="73">
        <f>I35</f>
        <v>0</v>
      </c>
      <c r="N65" s="1">
        <v>13</v>
      </c>
      <c r="P65" s="1">
        <v>36</v>
      </c>
    </row>
    <row r="66" spans="1:16" ht="15.95" customHeight="1" x14ac:dyDescent="0.25">
      <c r="A66" s="274" t="s">
        <v>149</v>
      </c>
      <c r="B66" s="274"/>
      <c r="C66" s="274"/>
      <c r="D66" s="45" t="s">
        <v>6</v>
      </c>
      <c r="E66" s="45" t="s">
        <v>109</v>
      </c>
      <c r="F66" s="46" t="s">
        <v>148</v>
      </c>
      <c r="G66" s="46" t="s">
        <v>194</v>
      </c>
      <c r="H66" s="46" t="s">
        <v>190</v>
      </c>
      <c r="I66" s="45" t="s">
        <v>136</v>
      </c>
      <c r="N66" s="1">
        <v>14</v>
      </c>
      <c r="P66" s="1">
        <v>37</v>
      </c>
    </row>
    <row r="67" spans="1:16" ht="15.95" customHeight="1" x14ac:dyDescent="0.25">
      <c r="A67" s="232"/>
      <c r="B67" s="232"/>
      <c r="C67" s="232"/>
      <c r="D67" s="54"/>
      <c r="E67" s="54"/>
      <c r="F67" s="42"/>
      <c r="G67" s="58"/>
      <c r="H67" s="58"/>
      <c r="I67" s="60"/>
      <c r="K67" s="68" t="s">
        <v>100</v>
      </c>
      <c r="L67" s="1" t="s">
        <v>154</v>
      </c>
      <c r="P67" s="1">
        <v>38</v>
      </c>
    </row>
    <row r="68" spans="1:16" ht="15.95" customHeight="1" x14ac:dyDescent="0.25">
      <c r="A68" s="236"/>
      <c r="B68" s="236"/>
      <c r="C68" s="236"/>
      <c r="D68" s="54"/>
      <c r="E68" s="54"/>
      <c r="F68" s="42"/>
      <c r="G68" s="58"/>
      <c r="H68" s="58"/>
      <c r="I68" s="60"/>
      <c r="K68" s="1" t="s">
        <v>101</v>
      </c>
      <c r="L68" s="1" t="s">
        <v>156</v>
      </c>
      <c r="P68" s="1">
        <v>39</v>
      </c>
    </row>
    <row r="69" spans="1:16" ht="15.95" customHeight="1" x14ac:dyDescent="0.25">
      <c r="A69" s="232"/>
      <c r="B69" s="232"/>
      <c r="C69" s="232"/>
      <c r="D69" s="54"/>
      <c r="E69" s="54"/>
      <c r="F69" s="42"/>
      <c r="G69" s="58"/>
      <c r="H69" s="58"/>
      <c r="I69" s="60"/>
      <c r="K69" s="1" t="s">
        <v>102</v>
      </c>
      <c r="L69" s="1" t="s">
        <v>155</v>
      </c>
      <c r="P69" s="1">
        <v>40</v>
      </c>
    </row>
    <row r="70" spans="1:16" ht="15.95" customHeight="1" x14ac:dyDescent="0.25">
      <c r="A70" s="236"/>
      <c r="B70" s="236"/>
      <c r="C70" s="236"/>
      <c r="D70" s="54"/>
      <c r="E70" s="54"/>
      <c r="F70" s="42"/>
      <c r="G70" s="58"/>
      <c r="H70" s="58"/>
      <c r="I70" s="60"/>
      <c r="K70" s="1" t="s">
        <v>103</v>
      </c>
      <c r="L70" s="1" t="s">
        <v>157</v>
      </c>
      <c r="P70" s="1">
        <v>41</v>
      </c>
    </row>
    <row r="71" spans="1:16" ht="15.95" customHeight="1" x14ac:dyDescent="0.25">
      <c r="A71" s="232"/>
      <c r="B71" s="232"/>
      <c r="C71" s="232"/>
      <c r="D71" s="54"/>
      <c r="E71" s="54"/>
      <c r="F71" s="42"/>
      <c r="G71" s="58"/>
      <c r="H71" s="58"/>
      <c r="I71" s="60"/>
      <c r="K71" s="1" t="s">
        <v>104</v>
      </c>
      <c r="L71" s="1" t="s">
        <v>158</v>
      </c>
      <c r="P71" s="1">
        <v>42</v>
      </c>
    </row>
    <row r="72" spans="1:16" ht="15.95" customHeight="1" x14ac:dyDescent="0.25">
      <c r="A72" s="236"/>
      <c r="B72" s="236"/>
      <c r="C72" s="236"/>
      <c r="D72" s="54"/>
      <c r="E72" s="54"/>
      <c r="F72" s="42"/>
      <c r="G72" s="58"/>
      <c r="H72" s="58"/>
      <c r="I72" s="60"/>
      <c r="K72" s="1" t="s">
        <v>105</v>
      </c>
      <c r="L72" s="1" t="s">
        <v>159</v>
      </c>
      <c r="P72" s="1">
        <v>43</v>
      </c>
    </row>
    <row r="73" spans="1:16" ht="15.95" customHeight="1" x14ac:dyDescent="0.25">
      <c r="A73" s="232"/>
      <c r="B73" s="232"/>
      <c r="C73" s="232"/>
      <c r="D73" s="54"/>
      <c r="E73" s="54"/>
      <c r="F73" s="42"/>
      <c r="G73" s="58"/>
      <c r="H73" s="58"/>
      <c r="I73" s="60"/>
      <c r="K73" s="1" t="s">
        <v>106</v>
      </c>
      <c r="L73" s="1" t="s">
        <v>160</v>
      </c>
      <c r="P73" s="1">
        <v>44</v>
      </c>
    </row>
    <row r="74" spans="1:16" ht="15.95" customHeight="1" x14ac:dyDescent="0.25">
      <c r="A74" s="236"/>
      <c r="B74" s="236"/>
      <c r="C74" s="236"/>
      <c r="D74" s="54"/>
      <c r="E74" s="54"/>
      <c r="F74" s="42"/>
      <c r="G74" s="58"/>
      <c r="H74" s="58"/>
      <c r="I74" s="60"/>
      <c r="K74" s="1" t="s">
        <v>107</v>
      </c>
      <c r="L74" s="1" t="s">
        <v>161</v>
      </c>
      <c r="P74" s="1">
        <v>45</v>
      </c>
    </row>
    <row r="75" spans="1:16" ht="15.95" customHeight="1" x14ac:dyDescent="0.25">
      <c r="A75" s="232"/>
      <c r="B75" s="232"/>
      <c r="C75" s="232"/>
      <c r="D75" s="54"/>
      <c r="E75" s="54"/>
      <c r="F75" s="42"/>
      <c r="G75" s="58"/>
      <c r="H75" s="58"/>
      <c r="I75" s="60"/>
      <c r="K75" s="1" t="s">
        <v>108</v>
      </c>
      <c r="L75" s="1" t="s">
        <v>162</v>
      </c>
      <c r="P75" s="1">
        <v>46</v>
      </c>
    </row>
    <row r="76" spans="1:16" ht="15.95" customHeight="1" x14ac:dyDescent="0.25">
      <c r="A76" s="236"/>
      <c r="B76" s="236"/>
      <c r="C76" s="236"/>
      <c r="D76" s="54"/>
      <c r="E76" s="54"/>
      <c r="F76" s="42"/>
      <c r="G76" s="58"/>
      <c r="H76" s="58"/>
      <c r="I76" s="60"/>
      <c r="L76" s="1" t="s">
        <v>163</v>
      </c>
      <c r="P76" s="1">
        <v>47</v>
      </c>
    </row>
    <row r="77" spans="1:16" ht="15.95" customHeight="1" x14ac:dyDescent="0.25">
      <c r="A77" s="232"/>
      <c r="B77" s="232"/>
      <c r="C77" s="232"/>
      <c r="D77" s="54"/>
      <c r="E77" s="54"/>
      <c r="F77" s="42"/>
      <c r="G77" s="58"/>
      <c r="H77" s="58"/>
      <c r="I77" s="60"/>
      <c r="K77" s="1">
        <f>COUNTA(A98:A121)</f>
        <v>0</v>
      </c>
      <c r="L77" s="1" t="s">
        <v>164</v>
      </c>
      <c r="P77" s="1">
        <v>48</v>
      </c>
    </row>
    <row r="78" spans="1:16" ht="15.95" customHeight="1" x14ac:dyDescent="0.25">
      <c r="A78" s="236"/>
      <c r="B78" s="236"/>
      <c r="C78" s="236"/>
      <c r="D78" s="54"/>
      <c r="E78" s="54"/>
      <c r="F78" s="42"/>
      <c r="G78" s="58"/>
      <c r="H78" s="58"/>
      <c r="I78" s="60"/>
      <c r="K78" s="1">
        <f>COUNTA(A41:A59)</f>
        <v>0</v>
      </c>
      <c r="L78" s="1" t="s">
        <v>165</v>
      </c>
      <c r="P78" s="1">
        <v>49</v>
      </c>
    </row>
    <row r="79" spans="1:16" ht="15.95" customHeight="1" x14ac:dyDescent="0.25">
      <c r="A79" s="232"/>
      <c r="B79" s="232"/>
      <c r="C79" s="232"/>
      <c r="D79" s="54"/>
      <c r="E79" s="54"/>
      <c r="F79" s="42"/>
      <c r="G79" s="58"/>
      <c r="H79" s="58"/>
      <c r="I79" s="60"/>
      <c r="K79" s="1">
        <f>COUNTA(A67:A90)</f>
        <v>0</v>
      </c>
      <c r="L79" s="1" t="s">
        <v>152</v>
      </c>
      <c r="P79" s="1">
        <v>50</v>
      </c>
    </row>
    <row r="80" spans="1:16" ht="15.95" customHeight="1" x14ac:dyDescent="0.25">
      <c r="A80" s="236"/>
      <c r="B80" s="236"/>
      <c r="C80" s="236"/>
      <c r="D80" s="54"/>
      <c r="E80" s="54"/>
      <c r="F80" s="42"/>
      <c r="G80" s="58"/>
      <c r="H80" s="58"/>
      <c r="I80" s="60"/>
      <c r="K80" s="1">
        <f>K77+K78+K79</f>
        <v>0</v>
      </c>
      <c r="L80" s="1" t="s">
        <v>61</v>
      </c>
      <c r="P80" s="1">
        <v>51</v>
      </c>
    </row>
    <row r="81" spans="1:16" ht="15.95" customHeight="1" x14ac:dyDescent="0.25">
      <c r="A81" s="232"/>
      <c r="B81" s="232"/>
      <c r="C81" s="232"/>
      <c r="D81" s="54"/>
      <c r="E81" s="54"/>
      <c r="F81" s="42"/>
      <c r="G81" s="58"/>
      <c r="H81" s="58"/>
      <c r="I81" s="60"/>
      <c r="L81" s="1" t="s">
        <v>57</v>
      </c>
      <c r="P81" s="1">
        <v>52</v>
      </c>
    </row>
    <row r="82" spans="1:16" ht="15.95" customHeight="1" x14ac:dyDescent="0.25">
      <c r="A82" s="236"/>
      <c r="B82" s="236"/>
      <c r="C82" s="236"/>
      <c r="D82" s="54"/>
      <c r="E82" s="54"/>
      <c r="F82" s="42"/>
      <c r="G82" s="58"/>
      <c r="H82" s="58"/>
      <c r="I82" s="60"/>
      <c r="L82" s="1" t="s">
        <v>153</v>
      </c>
      <c r="P82" s="1">
        <v>53</v>
      </c>
    </row>
    <row r="83" spans="1:16" ht="15.95" customHeight="1" x14ac:dyDescent="0.25">
      <c r="A83" s="232"/>
      <c r="B83" s="232"/>
      <c r="C83" s="232"/>
      <c r="D83" s="54"/>
      <c r="E83" s="54"/>
      <c r="F83" s="42"/>
      <c r="G83" s="58"/>
      <c r="H83" s="58"/>
      <c r="I83" s="60"/>
      <c r="L83" s="1" t="s">
        <v>65</v>
      </c>
      <c r="P83" s="1">
        <v>54</v>
      </c>
    </row>
    <row r="84" spans="1:16" ht="15.95" customHeight="1" x14ac:dyDescent="0.25">
      <c r="A84" s="236"/>
      <c r="B84" s="236"/>
      <c r="C84" s="236"/>
      <c r="D84" s="54"/>
      <c r="E84" s="54"/>
      <c r="F84" s="42"/>
      <c r="G84" s="58"/>
      <c r="H84" s="58"/>
      <c r="I84" s="60"/>
      <c r="P84" s="1">
        <v>55</v>
      </c>
    </row>
    <row r="85" spans="1:16" ht="15.95" customHeight="1" x14ac:dyDescent="0.25">
      <c r="A85" s="232"/>
      <c r="B85" s="232"/>
      <c r="C85" s="232"/>
      <c r="D85" s="54"/>
      <c r="E85" s="54"/>
      <c r="F85" s="42"/>
      <c r="G85" s="58"/>
      <c r="H85" s="58"/>
      <c r="I85" s="60"/>
      <c r="P85" s="1">
        <v>56</v>
      </c>
    </row>
    <row r="86" spans="1:16" ht="15.95" customHeight="1" x14ac:dyDescent="0.25">
      <c r="A86" s="236"/>
      <c r="B86" s="236"/>
      <c r="C86" s="236"/>
      <c r="D86" s="54"/>
      <c r="E86" s="54"/>
      <c r="F86" s="42"/>
      <c r="G86" s="58"/>
      <c r="H86" s="58"/>
      <c r="I86" s="60"/>
      <c r="P86" s="1">
        <v>57</v>
      </c>
    </row>
    <row r="87" spans="1:16" ht="15.95" customHeight="1" x14ac:dyDescent="0.25">
      <c r="A87" s="232"/>
      <c r="B87" s="232"/>
      <c r="C87" s="232"/>
      <c r="D87" s="54"/>
      <c r="E87" s="54"/>
      <c r="F87" s="42"/>
      <c r="G87" s="58"/>
      <c r="H87" s="58"/>
      <c r="I87" s="60"/>
      <c r="P87" s="1">
        <v>58</v>
      </c>
    </row>
    <row r="88" spans="1:16" ht="15.95" customHeight="1" x14ac:dyDescent="0.25">
      <c r="A88" s="236"/>
      <c r="B88" s="236"/>
      <c r="C88" s="236"/>
      <c r="D88" s="54"/>
      <c r="E88" s="54"/>
      <c r="F88" s="42"/>
      <c r="G88" s="58"/>
      <c r="H88" s="58"/>
      <c r="I88" s="60"/>
      <c r="P88" s="1">
        <v>59</v>
      </c>
    </row>
    <row r="89" spans="1:16" ht="15.95" customHeight="1" x14ac:dyDescent="0.25">
      <c r="A89" s="232"/>
      <c r="B89" s="232"/>
      <c r="C89" s="232"/>
      <c r="D89" s="54"/>
      <c r="E89" s="54"/>
      <c r="F89" s="42"/>
      <c r="G89" s="58"/>
      <c r="H89" s="58"/>
      <c r="I89" s="60"/>
      <c r="P89" s="1">
        <v>60</v>
      </c>
    </row>
    <row r="90" spans="1:16" ht="15.95" customHeight="1" x14ac:dyDescent="0.25">
      <c r="A90" s="236"/>
      <c r="B90" s="236"/>
      <c r="C90" s="236"/>
      <c r="D90" s="54"/>
      <c r="E90" s="54"/>
      <c r="F90" s="42"/>
      <c r="G90" s="58"/>
      <c r="H90" s="58"/>
      <c r="I90" s="60"/>
      <c r="P90" s="1">
        <v>61</v>
      </c>
    </row>
    <row r="91" spans="1:16" ht="15.95" customHeight="1" x14ac:dyDescent="0.25">
      <c r="A91" s="205" t="s">
        <v>0</v>
      </c>
      <c r="B91" s="205"/>
      <c r="C91" s="205"/>
      <c r="D91" s="205"/>
      <c r="E91" s="205"/>
      <c r="F91" s="205"/>
      <c r="G91" s="205"/>
      <c r="H91" s="205"/>
      <c r="I91" s="205"/>
      <c r="P91" s="1">
        <v>62</v>
      </c>
    </row>
    <row r="92" spans="1:16" ht="15.95" customHeight="1" x14ac:dyDescent="0.25">
      <c r="A92" s="206" t="s">
        <v>248</v>
      </c>
      <c r="B92" s="206"/>
      <c r="C92" s="206"/>
      <c r="D92" s="206"/>
      <c r="E92" s="206"/>
      <c r="F92" s="206"/>
      <c r="G92" s="206"/>
      <c r="H92" s="206"/>
      <c r="I92" s="206"/>
      <c r="P92" s="1">
        <v>63</v>
      </c>
    </row>
    <row r="93" spans="1:16" ht="15.95" customHeight="1" x14ac:dyDescent="0.25">
      <c r="A93" s="117"/>
      <c r="B93" s="117"/>
      <c r="C93" s="117"/>
      <c r="D93" s="117"/>
      <c r="E93" s="117"/>
      <c r="F93" s="117"/>
      <c r="G93" s="117"/>
      <c r="H93" s="117"/>
      <c r="I93" s="117"/>
      <c r="P93" s="1">
        <v>64</v>
      </c>
    </row>
    <row r="94" spans="1:16" ht="15.95" customHeight="1" x14ac:dyDescent="0.25">
      <c r="A94" s="79" t="s">
        <v>177</v>
      </c>
      <c r="B94" s="283" t="s">
        <v>224</v>
      </c>
      <c r="C94" s="283"/>
      <c r="D94" s="283"/>
      <c r="E94" s="283"/>
      <c r="F94" s="283"/>
      <c r="G94" s="284">
        <f ca="1">TODAY()</f>
        <v>46181</v>
      </c>
      <c r="H94" s="284"/>
      <c r="I94" s="284"/>
      <c r="P94" s="1">
        <v>65</v>
      </c>
    </row>
    <row r="95" spans="1:16" ht="15.95" customHeight="1" x14ac:dyDescent="0.25">
      <c r="A95" s="263" t="s">
        <v>1</v>
      </c>
      <c r="B95" s="263"/>
      <c r="C95" s="55" t="s">
        <v>112</v>
      </c>
      <c r="D95" s="264" t="s">
        <v>2</v>
      </c>
      <c r="E95" s="264"/>
      <c r="F95" s="55" t="s">
        <v>113</v>
      </c>
      <c r="G95" s="265" t="s">
        <v>129</v>
      </c>
      <c r="H95" s="265"/>
      <c r="I95" s="265"/>
      <c r="P95" s="1">
        <v>66</v>
      </c>
    </row>
    <row r="96" spans="1:16" ht="15.95" customHeight="1" x14ac:dyDescent="0.25">
      <c r="A96" s="271">
        <f>A65</f>
        <v>0</v>
      </c>
      <c r="B96" s="271"/>
      <c r="C96" s="47">
        <f>C65</f>
        <v>0</v>
      </c>
      <c r="D96" s="271">
        <f>D65</f>
        <v>0</v>
      </c>
      <c r="E96" s="271"/>
      <c r="F96" s="43">
        <f>F65</f>
        <v>0</v>
      </c>
      <c r="G96" s="50">
        <f>G65</f>
        <v>0</v>
      </c>
      <c r="H96" s="50">
        <f>H65</f>
        <v>0</v>
      </c>
      <c r="I96" s="73">
        <f>I65</f>
        <v>0</v>
      </c>
      <c r="P96" s="1">
        <v>67</v>
      </c>
    </row>
    <row r="97" spans="1:16" ht="15.95" customHeight="1" x14ac:dyDescent="0.25">
      <c r="A97" s="274" t="s">
        <v>149</v>
      </c>
      <c r="B97" s="274"/>
      <c r="C97" s="274"/>
      <c r="D97" s="45" t="s">
        <v>6</v>
      </c>
      <c r="E97" s="45" t="s">
        <v>109</v>
      </c>
      <c r="F97" s="46" t="s">
        <v>148</v>
      </c>
      <c r="G97" s="46" t="s">
        <v>194</v>
      </c>
      <c r="H97" s="46" t="s">
        <v>190</v>
      </c>
      <c r="I97" s="45" t="s">
        <v>136</v>
      </c>
      <c r="P97" s="1">
        <v>68</v>
      </c>
    </row>
    <row r="98" spans="1:16" ht="15.95" customHeight="1" x14ac:dyDescent="0.25">
      <c r="A98" s="232"/>
      <c r="B98" s="232"/>
      <c r="C98" s="232"/>
      <c r="D98" s="54"/>
      <c r="E98" s="54"/>
      <c r="F98" s="42"/>
      <c r="G98" s="58"/>
      <c r="H98" s="58"/>
      <c r="I98" s="60"/>
      <c r="P98" s="1">
        <v>69</v>
      </c>
    </row>
    <row r="99" spans="1:16" ht="15.95" customHeight="1" x14ac:dyDescent="0.25">
      <c r="A99" s="236"/>
      <c r="B99" s="236"/>
      <c r="C99" s="236"/>
      <c r="D99" s="54"/>
      <c r="E99" s="54"/>
      <c r="F99" s="42"/>
      <c r="G99" s="58"/>
      <c r="H99" s="58"/>
      <c r="I99" s="60"/>
      <c r="P99" s="1">
        <v>70</v>
      </c>
    </row>
    <row r="100" spans="1:16" ht="15.95" customHeight="1" x14ac:dyDescent="0.25">
      <c r="A100" s="232"/>
      <c r="B100" s="232"/>
      <c r="C100" s="232"/>
      <c r="D100" s="54"/>
      <c r="E100" s="54"/>
      <c r="F100" s="42"/>
      <c r="G100" s="58"/>
      <c r="H100" s="58"/>
      <c r="I100" s="60"/>
      <c r="P100" s="1">
        <v>71</v>
      </c>
    </row>
    <row r="101" spans="1:16" ht="15.95" customHeight="1" x14ac:dyDescent="0.25">
      <c r="A101" s="236"/>
      <c r="B101" s="236"/>
      <c r="C101" s="236"/>
      <c r="D101" s="54"/>
      <c r="E101" s="54"/>
      <c r="F101" s="42"/>
      <c r="G101" s="58"/>
      <c r="H101" s="58"/>
      <c r="I101" s="60"/>
      <c r="P101" s="1">
        <v>72</v>
      </c>
    </row>
    <row r="102" spans="1:16" ht="15.95" customHeight="1" x14ac:dyDescent="0.25">
      <c r="A102" s="232"/>
      <c r="B102" s="232"/>
      <c r="C102" s="232"/>
      <c r="D102" s="54"/>
      <c r="E102" s="54"/>
      <c r="F102" s="42"/>
      <c r="G102" s="58"/>
      <c r="H102" s="58"/>
      <c r="I102" s="60"/>
      <c r="P102" s="1">
        <v>73</v>
      </c>
    </row>
    <row r="103" spans="1:16" ht="15.95" customHeight="1" x14ac:dyDescent="0.25">
      <c r="A103" s="236"/>
      <c r="B103" s="236"/>
      <c r="C103" s="236"/>
      <c r="D103" s="54"/>
      <c r="E103" s="54"/>
      <c r="F103" s="42"/>
      <c r="G103" s="58"/>
      <c r="H103" s="58"/>
      <c r="I103" s="60"/>
      <c r="P103" s="1">
        <v>74</v>
      </c>
    </row>
    <row r="104" spans="1:16" ht="15.95" customHeight="1" x14ac:dyDescent="0.25">
      <c r="A104" s="232"/>
      <c r="B104" s="232"/>
      <c r="C104" s="232"/>
      <c r="D104" s="54"/>
      <c r="E104" s="54"/>
      <c r="F104" s="42"/>
      <c r="G104" s="58"/>
      <c r="H104" s="58"/>
      <c r="I104" s="60"/>
      <c r="P104" s="1">
        <v>75</v>
      </c>
    </row>
    <row r="105" spans="1:16" ht="15.95" customHeight="1" x14ac:dyDescent="0.25">
      <c r="A105" s="236"/>
      <c r="B105" s="236"/>
      <c r="C105" s="236"/>
      <c r="D105" s="54"/>
      <c r="E105" s="54"/>
      <c r="F105" s="42"/>
      <c r="G105" s="58"/>
      <c r="H105" s="58"/>
      <c r="I105" s="60"/>
      <c r="P105" s="1">
        <v>76</v>
      </c>
    </row>
    <row r="106" spans="1:16" ht="15.95" customHeight="1" x14ac:dyDescent="0.25">
      <c r="A106" s="232"/>
      <c r="B106" s="232"/>
      <c r="C106" s="232"/>
      <c r="D106" s="54"/>
      <c r="E106" s="54"/>
      <c r="F106" s="42"/>
      <c r="G106" s="58"/>
      <c r="H106" s="58"/>
      <c r="I106" s="60"/>
      <c r="P106" s="1">
        <v>77</v>
      </c>
    </row>
    <row r="107" spans="1:16" ht="15.95" customHeight="1" x14ac:dyDescent="0.25">
      <c r="A107" s="236"/>
      <c r="B107" s="236"/>
      <c r="C107" s="236"/>
      <c r="D107" s="54"/>
      <c r="E107" s="54"/>
      <c r="F107" s="42"/>
      <c r="G107" s="58"/>
      <c r="H107" s="58"/>
      <c r="I107" s="60"/>
      <c r="P107" s="1">
        <v>78</v>
      </c>
    </row>
    <row r="108" spans="1:16" ht="15.95" customHeight="1" x14ac:dyDescent="0.25">
      <c r="A108" s="232"/>
      <c r="B108" s="232"/>
      <c r="C108" s="232"/>
      <c r="D108" s="54"/>
      <c r="E108" s="54"/>
      <c r="F108" s="42"/>
      <c r="G108" s="58"/>
      <c r="H108" s="58"/>
      <c r="I108" s="60"/>
      <c r="P108" s="1">
        <v>79</v>
      </c>
    </row>
    <row r="109" spans="1:16" ht="15.95" customHeight="1" x14ac:dyDescent="0.25">
      <c r="A109" s="236"/>
      <c r="B109" s="236"/>
      <c r="C109" s="236"/>
      <c r="D109" s="54"/>
      <c r="E109" s="54"/>
      <c r="F109" s="42"/>
      <c r="G109" s="58"/>
      <c r="H109" s="58"/>
      <c r="I109" s="60"/>
      <c r="P109" s="1">
        <v>80</v>
      </c>
    </row>
    <row r="110" spans="1:16" ht="15.95" customHeight="1" x14ac:dyDescent="0.25">
      <c r="A110" s="232"/>
      <c r="B110" s="232"/>
      <c r="C110" s="232"/>
      <c r="D110" s="54"/>
      <c r="E110" s="54"/>
      <c r="F110" s="42"/>
      <c r="G110" s="58"/>
      <c r="H110" s="58"/>
      <c r="I110" s="60"/>
      <c r="P110" s="1">
        <v>81</v>
      </c>
    </row>
    <row r="111" spans="1:16" ht="15.95" customHeight="1" x14ac:dyDescent="0.25">
      <c r="A111" s="236"/>
      <c r="B111" s="236"/>
      <c r="C111" s="236"/>
      <c r="D111" s="54"/>
      <c r="E111" s="54"/>
      <c r="F111" s="42"/>
      <c r="G111" s="58"/>
      <c r="H111" s="58"/>
      <c r="I111" s="60"/>
      <c r="P111" s="1">
        <v>82</v>
      </c>
    </row>
    <row r="112" spans="1:16" ht="15.95" customHeight="1" x14ac:dyDescent="0.25">
      <c r="A112" s="232"/>
      <c r="B112" s="232"/>
      <c r="C112" s="232"/>
      <c r="D112" s="54"/>
      <c r="E112" s="54"/>
      <c r="F112" s="42"/>
      <c r="G112" s="58"/>
      <c r="H112" s="58"/>
      <c r="I112" s="60"/>
      <c r="P112" s="1">
        <v>83</v>
      </c>
    </row>
    <row r="113" spans="1:16" ht="15.95" customHeight="1" x14ac:dyDescent="0.25">
      <c r="A113" s="236"/>
      <c r="B113" s="236"/>
      <c r="C113" s="236"/>
      <c r="D113" s="54"/>
      <c r="E113" s="54"/>
      <c r="F113" s="42"/>
      <c r="G113" s="58"/>
      <c r="H113" s="58"/>
      <c r="I113" s="60"/>
      <c r="P113" s="1">
        <v>84</v>
      </c>
    </row>
    <row r="114" spans="1:16" ht="15.95" customHeight="1" x14ac:dyDescent="0.25">
      <c r="A114" s="232"/>
      <c r="B114" s="232"/>
      <c r="C114" s="232"/>
      <c r="D114" s="54"/>
      <c r="E114" s="54"/>
      <c r="F114" s="42"/>
      <c r="G114" s="58"/>
      <c r="H114" s="58"/>
      <c r="I114" s="60"/>
      <c r="P114" s="1">
        <v>85</v>
      </c>
    </row>
    <row r="115" spans="1:16" ht="15.95" customHeight="1" x14ac:dyDescent="0.25">
      <c r="A115" s="236"/>
      <c r="B115" s="236"/>
      <c r="C115" s="236"/>
      <c r="D115" s="54"/>
      <c r="E115" s="54"/>
      <c r="F115" s="42"/>
      <c r="G115" s="58"/>
      <c r="H115" s="58"/>
      <c r="I115" s="60"/>
    </row>
    <row r="116" spans="1:16" ht="15.95" customHeight="1" x14ac:dyDescent="0.25">
      <c r="A116" s="232"/>
      <c r="B116" s="232"/>
      <c r="C116" s="232"/>
      <c r="D116" s="54"/>
      <c r="E116" s="54"/>
      <c r="F116" s="42"/>
      <c r="G116" s="58"/>
      <c r="H116" s="58"/>
      <c r="I116" s="60"/>
    </row>
    <row r="117" spans="1:16" ht="15.95" customHeight="1" x14ac:dyDescent="0.25">
      <c r="A117" s="236"/>
      <c r="B117" s="236"/>
      <c r="C117" s="236"/>
      <c r="D117" s="54"/>
      <c r="E117" s="54"/>
      <c r="F117" s="42"/>
      <c r="G117" s="58"/>
      <c r="H117" s="58"/>
      <c r="I117" s="60"/>
    </row>
    <row r="118" spans="1:16" ht="15.95" customHeight="1" x14ac:dyDescent="0.25">
      <c r="A118" s="232"/>
      <c r="B118" s="232"/>
      <c r="C118" s="232"/>
      <c r="D118" s="54"/>
      <c r="E118" s="54"/>
      <c r="F118" s="42"/>
      <c r="G118" s="58"/>
      <c r="H118" s="58"/>
      <c r="I118" s="60"/>
    </row>
    <row r="119" spans="1:16" ht="15.95" customHeight="1" x14ac:dyDescent="0.25">
      <c r="A119" s="236"/>
      <c r="B119" s="236"/>
      <c r="C119" s="236"/>
      <c r="D119" s="54"/>
      <c r="E119" s="54"/>
      <c r="F119" s="42"/>
      <c r="G119" s="58"/>
      <c r="H119" s="58"/>
      <c r="I119" s="60"/>
    </row>
    <row r="120" spans="1:16" ht="15.95" customHeight="1" x14ac:dyDescent="0.25">
      <c r="A120" s="232"/>
      <c r="B120" s="232"/>
      <c r="C120" s="232"/>
      <c r="D120" s="54"/>
      <c r="E120" s="54"/>
      <c r="F120" s="42"/>
      <c r="G120" s="58"/>
      <c r="H120" s="58"/>
      <c r="I120" s="60"/>
    </row>
    <row r="121" spans="1:16" ht="15.95" customHeight="1" x14ac:dyDescent="0.25">
      <c r="A121" s="236"/>
      <c r="B121" s="236"/>
      <c r="C121" s="236"/>
      <c r="D121" s="54"/>
      <c r="E121" s="54"/>
      <c r="F121" s="42"/>
      <c r="G121" s="58"/>
      <c r="H121" s="58"/>
      <c r="I121" s="60"/>
    </row>
    <row r="122" spans="1:16" ht="5.0999999999999996" customHeight="1" x14ac:dyDescent="0.25"/>
    <row r="123" spans="1:16" ht="5.0999999999999996" customHeight="1" x14ac:dyDescent="0.25"/>
    <row r="124" spans="1:16" ht="5.0999999999999996" customHeight="1" x14ac:dyDescent="0.25"/>
    <row r="125" spans="1:16" ht="5.0999999999999996" customHeight="1" x14ac:dyDescent="0.25"/>
    <row r="126" spans="1:16" ht="5.0999999999999996" customHeight="1" x14ac:dyDescent="0.25"/>
    <row r="127" spans="1:16" ht="5.0999999999999996" customHeight="1" x14ac:dyDescent="0.25"/>
    <row r="128" spans="1:16" ht="5.0999999999999996" customHeight="1" x14ac:dyDescent="0.25"/>
    <row r="129" ht="5.0999999999999996" customHeight="1" x14ac:dyDescent="0.25"/>
    <row r="130" ht="5.0999999999999996" customHeight="1" x14ac:dyDescent="0.25"/>
    <row r="131" ht="5.0999999999999996" customHeight="1" x14ac:dyDescent="0.25"/>
    <row r="132" ht="5.0999999999999996" customHeight="1" x14ac:dyDescent="0.25"/>
    <row r="133" ht="5.0999999999999996" customHeight="1" x14ac:dyDescent="0.25"/>
    <row r="134" ht="5.0999999999999996" customHeight="1" x14ac:dyDescent="0.25"/>
    <row r="135" ht="5.0999999999999996" customHeight="1" x14ac:dyDescent="0.25"/>
    <row r="136" ht="5.0999999999999996" customHeight="1" x14ac:dyDescent="0.25"/>
    <row r="137" ht="5.0999999999999996" customHeight="1" x14ac:dyDescent="0.25"/>
    <row r="138" ht="5.0999999999999996" customHeight="1" x14ac:dyDescent="0.25"/>
    <row r="139" ht="5.0999999999999996" customHeight="1" x14ac:dyDescent="0.25"/>
    <row r="140" ht="5.0999999999999996" customHeight="1" x14ac:dyDescent="0.25"/>
    <row r="141" ht="5.0999999999999996" customHeight="1" x14ac:dyDescent="0.25"/>
    <row r="142" ht="5.0999999999999996" customHeight="1" x14ac:dyDescent="0.25"/>
    <row r="143" ht="5.0999999999999996" customHeight="1" x14ac:dyDescent="0.25"/>
    <row r="144" ht="5.0999999999999996" customHeight="1" x14ac:dyDescent="0.25"/>
    <row r="145" ht="5.0999999999999996" customHeight="1" x14ac:dyDescent="0.25"/>
    <row r="146" ht="5.0999999999999996" customHeight="1" x14ac:dyDescent="0.25"/>
    <row r="147" ht="5.0999999999999996" customHeight="1" x14ac:dyDescent="0.25"/>
    <row r="148" ht="5.0999999999999996" customHeight="1" x14ac:dyDescent="0.25"/>
    <row r="149" ht="5.0999999999999996" customHeight="1" x14ac:dyDescent="0.25"/>
    <row r="150" ht="5.0999999999999996" customHeight="1" x14ac:dyDescent="0.25"/>
    <row r="151" ht="5.0999999999999996" customHeight="1" x14ac:dyDescent="0.25"/>
    <row r="152" ht="5.0999999999999996" customHeight="1" x14ac:dyDescent="0.25"/>
    <row r="153" ht="5.0999999999999996" customHeight="1" x14ac:dyDescent="0.25"/>
    <row r="154" ht="5.0999999999999996" customHeight="1" x14ac:dyDescent="0.25"/>
    <row r="155" ht="5.0999999999999996" customHeight="1" x14ac:dyDescent="0.25"/>
    <row r="156" ht="5.0999999999999996" customHeight="1" x14ac:dyDescent="0.25"/>
    <row r="157" ht="5.0999999999999996" customHeight="1" x14ac:dyDescent="0.25"/>
    <row r="158" ht="5.0999999999999996" customHeight="1" x14ac:dyDescent="0.25"/>
    <row r="159" ht="5.0999999999999996" customHeight="1" x14ac:dyDescent="0.25"/>
    <row r="160" ht="5.0999999999999996" customHeight="1" x14ac:dyDescent="0.25"/>
    <row r="161" ht="5.0999999999999996" customHeight="1" x14ac:dyDescent="0.25"/>
    <row r="162" ht="5.0999999999999996" customHeight="1" x14ac:dyDescent="0.25"/>
    <row r="163" ht="5.0999999999999996" customHeight="1" x14ac:dyDescent="0.25"/>
    <row r="164" ht="5.0999999999999996" customHeight="1" x14ac:dyDescent="0.25"/>
    <row r="165" ht="5.0999999999999996" customHeight="1" x14ac:dyDescent="0.25"/>
    <row r="166" ht="5.0999999999999996" customHeight="1" x14ac:dyDescent="0.25"/>
    <row r="167" ht="5.0999999999999996" customHeight="1" x14ac:dyDescent="0.25"/>
    <row r="168" ht="5.0999999999999996" customHeight="1" x14ac:dyDescent="0.25"/>
    <row r="169" ht="5.0999999999999996" customHeight="1" x14ac:dyDescent="0.25"/>
    <row r="170" ht="5.0999999999999996" customHeight="1" x14ac:dyDescent="0.25"/>
    <row r="171" ht="5.0999999999999996" customHeight="1" x14ac:dyDescent="0.25"/>
    <row r="172" ht="5.0999999999999996" customHeight="1" x14ac:dyDescent="0.25"/>
    <row r="173" ht="5.0999999999999996" customHeight="1" x14ac:dyDescent="0.25"/>
    <row r="174" ht="5.0999999999999996" customHeight="1" x14ac:dyDescent="0.25"/>
    <row r="175" ht="5.0999999999999996" customHeight="1" x14ac:dyDescent="0.25"/>
    <row r="176" ht="5.0999999999999996" customHeight="1" x14ac:dyDescent="0.25"/>
    <row r="177" ht="5.0999999999999996" customHeight="1" x14ac:dyDescent="0.25"/>
    <row r="178" ht="5.0999999999999996" customHeight="1" x14ac:dyDescent="0.25"/>
    <row r="179" ht="5.0999999999999996" customHeight="1" x14ac:dyDescent="0.25"/>
    <row r="180" ht="5.0999999999999996" customHeight="1" x14ac:dyDescent="0.25"/>
    <row r="181" ht="5.0999999999999996" customHeight="1" x14ac:dyDescent="0.25"/>
    <row r="182" ht="5.0999999999999996" customHeight="1" x14ac:dyDescent="0.25"/>
    <row r="183" ht="5.0999999999999996" customHeight="1" x14ac:dyDescent="0.25"/>
    <row r="184" ht="5.0999999999999996" customHeight="1" x14ac:dyDescent="0.25"/>
    <row r="185" ht="5.0999999999999996" customHeight="1" x14ac:dyDescent="0.25"/>
    <row r="186" ht="5.0999999999999996" customHeight="1" x14ac:dyDescent="0.25"/>
    <row r="187" ht="5.0999999999999996" customHeight="1" x14ac:dyDescent="0.25"/>
    <row r="188" ht="5.0999999999999996" customHeight="1" x14ac:dyDescent="0.25"/>
    <row r="189" ht="5.0999999999999996" customHeight="1" x14ac:dyDescent="0.25"/>
    <row r="190" ht="5.0999999999999996" customHeight="1" x14ac:dyDescent="0.25"/>
    <row r="191" ht="5.0999999999999996" customHeight="1" x14ac:dyDescent="0.25"/>
    <row r="192" ht="5.0999999999999996" customHeight="1" x14ac:dyDescent="0.25"/>
    <row r="193" ht="5.0999999999999996" customHeight="1" x14ac:dyDescent="0.25"/>
    <row r="194" ht="5.0999999999999996" customHeight="1" x14ac:dyDescent="0.25"/>
    <row r="195" ht="5.0999999999999996" customHeight="1" x14ac:dyDescent="0.25"/>
    <row r="196" ht="5.0999999999999996" customHeight="1" x14ac:dyDescent="0.25"/>
    <row r="197" ht="5.0999999999999996" customHeight="1" x14ac:dyDescent="0.25"/>
    <row r="198" ht="5.0999999999999996" customHeight="1" x14ac:dyDescent="0.25"/>
    <row r="199" ht="5.0999999999999996" customHeight="1" x14ac:dyDescent="0.25"/>
    <row r="200" ht="5.0999999999999996" customHeight="1" x14ac:dyDescent="0.25"/>
    <row r="201" ht="5.0999999999999996" customHeight="1" x14ac:dyDescent="0.25"/>
    <row r="202" ht="5.0999999999999996" customHeight="1" x14ac:dyDescent="0.25"/>
    <row r="203" ht="5.0999999999999996" customHeight="1" x14ac:dyDescent="0.25"/>
    <row r="204" ht="5.0999999999999996" customHeight="1" x14ac:dyDescent="0.25"/>
    <row r="205" ht="5.0999999999999996" customHeight="1" x14ac:dyDescent="0.25"/>
    <row r="206" ht="5.0999999999999996" customHeight="1" x14ac:dyDescent="0.25"/>
    <row r="207" ht="5.0999999999999996" customHeight="1" x14ac:dyDescent="0.25"/>
    <row r="208" ht="5.0999999999999996" customHeight="1" x14ac:dyDescent="0.25"/>
    <row r="209" ht="5.0999999999999996" customHeight="1" x14ac:dyDescent="0.25"/>
    <row r="210" ht="5.0999999999999996" customHeight="1" x14ac:dyDescent="0.25"/>
    <row r="211" ht="5.0999999999999996" customHeight="1" x14ac:dyDescent="0.25"/>
    <row r="212" ht="5.0999999999999996" customHeight="1" x14ac:dyDescent="0.25"/>
    <row r="213" ht="5.0999999999999996" customHeight="1" x14ac:dyDescent="0.25"/>
    <row r="214" ht="5.0999999999999996" customHeight="1" x14ac:dyDescent="0.25"/>
    <row r="215" ht="5.0999999999999996" customHeight="1" x14ac:dyDescent="0.25"/>
    <row r="216" ht="5.0999999999999996" customHeight="1" x14ac:dyDescent="0.25"/>
    <row r="217" ht="5.0999999999999996" customHeight="1" x14ac:dyDescent="0.25"/>
    <row r="218" ht="5.0999999999999996" customHeight="1" x14ac:dyDescent="0.25"/>
    <row r="219" ht="5.0999999999999996" customHeight="1" x14ac:dyDescent="0.25"/>
    <row r="220" ht="5.0999999999999996" customHeight="1" x14ac:dyDescent="0.25"/>
    <row r="221" ht="5.0999999999999996" customHeight="1" x14ac:dyDescent="0.25"/>
    <row r="222" ht="5.0999999999999996" customHeight="1" x14ac:dyDescent="0.25"/>
    <row r="223" ht="5.0999999999999996" customHeight="1" x14ac:dyDescent="0.25"/>
    <row r="224" ht="5.0999999999999996" customHeight="1" x14ac:dyDescent="0.25"/>
    <row r="225" ht="5.0999999999999996" customHeight="1" x14ac:dyDescent="0.25"/>
    <row r="226" ht="5.0999999999999996" customHeight="1" x14ac:dyDescent="0.25"/>
    <row r="227" ht="5.0999999999999996" customHeight="1" x14ac:dyDescent="0.25"/>
    <row r="228" ht="5.0999999999999996" customHeight="1" x14ac:dyDescent="0.25"/>
    <row r="229" ht="5.0999999999999996" customHeight="1" x14ac:dyDescent="0.25"/>
    <row r="230" ht="5.0999999999999996" customHeight="1" x14ac:dyDescent="0.25"/>
    <row r="231" ht="5.0999999999999996" customHeight="1" x14ac:dyDescent="0.25"/>
    <row r="232" ht="5.0999999999999996" customHeight="1" x14ac:dyDescent="0.25"/>
    <row r="233" ht="5.0999999999999996" customHeight="1" x14ac:dyDescent="0.25"/>
    <row r="234" ht="5.0999999999999996" customHeight="1" x14ac:dyDescent="0.25"/>
    <row r="235" ht="5.0999999999999996" customHeight="1" x14ac:dyDescent="0.25"/>
    <row r="236" ht="5.0999999999999996" customHeight="1" x14ac:dyDescent="0.25"/>
    <row r="237" ht="5.0999999999999996" customHeight="1" x14ac:dyDescent="0.25"/>
    <row r="238" ht="5.0999999999999996" customHeight="1" x14ac:dyDescent="0.25"/>
    <row r="239" ht="5.0999999999999996" customHeight="1" x14ac:dyDescent="0.25"/>
    <row r="240" ht="5.0999999999999996" customHeight="1" x14ac:dyDescent="0.25"/>
    <row r="241" ht="5.0999999999999996" customHeight="1" x14ac:dyDescent="0.25"/>
    <row r="242" ht="5.0999999999999996" customHeight="1" x14ac:dyDescent="0.25"/>
    <row r="243" ht="5.0999999999999996" customHeight="1" x14ac:dyDescent="0.25"/>
    <row r="244" ht="5.0999999999999996" customHeight="1" x14ac:dyDescent="0.25"/>
    <row r="245" ht="5.0999999999999996" customHeight="1" x14ac:dyDescent="0.25"/>
    <row r="246" ht="5.0999999999999996" customHeight="1" x14ac:dyDescent="0.25"/>
    <row r="247" ht="5.0999999999999996" customHeight="1" x14ac:dyDescent="0.25"/>
    <row r="248" ht="5.0999999999999996" customHeight="1" x14ac:dyDescent="0.25"/>
    <row r="249" ht="5.0999999999999996" customHeight="1" x14ac:dyDescent="0.25"/>
    <row r="250" ht="5.0999999999999996" customHeight="1" x14ac:dyDescent="0.25"/>
    <row r="251" ht="5.0999999999999996" customHeight="1" x14ac:dyDescent="0.25"/>
    <row r="252" ht="5.0999999999999996" customHeight="1" x14ac:dyDescent="0.25"/>
    <row r="253" ht="5.0999999999999996" customHeight="1" x14ac:dyDescent="0.25"/>
    <row r="254" ht="5.0999999999999996" customHeight="1" x14ac:dyDescent="0.25"/>
    <row r="255" ht="5.0999999999999996" customHeight="1" x14ac:dyDescent="0.25"/>
    <row r="256" ht="5.0999999999999996" customHeight="1" x14ac:dyDescent="0.25"/>
    <row r="257" ht="5.0999999999999996" customHeight="1" x14ac:dyDescent="0.25"/>
    <row r="258" ht="5.0999999999999996" customHeight="1" x14ac:dyDescent="0.25"/>
    <row r="259" ht="5.0999999999999996" customHeight="1" x14ac:dyDescent="0.25"/>
    <row r="260" ht="5.0999999999999996" customHeight="1" x14ac:dyDescent="0.25"/>
    <row r="261" ht="5.0999999999999996" customHeight="1" x14ac:dyDescent="0.25"/>
    <row r="262" ht="5.0999999999999996" customHeight="1" x14ac:dyDescent="0.25"/>
  </sheetData>
  <sheetProtection algorithmName="SHA-512" hashValue="4veXgeVENmEoC9XlHanR8JSrsRS8meTsfZsXvtDYGtHI671EyL5PzfD2xfr02iEZLnMLoyASDz1NowlWD5IW8Q==" saltValue="+9MPGF1038J/CaDFbtg6Zg==" spinCount="100000" sheet="1" objects="1" scenarios="1"/>
  <protectedRanges>
    <protectedRange sqref="C19 F19 I18 F18:G18 C18:D18 A18" name="Rango3"/>
    <protectedRange sqref="C6:C7 F8:F9" name="Rango1"/>
    <protectedRange sqref="C12:C13 I12 I14 C36:C37 I36 I38" name="Rango2"/>
    <protectedRange sqref="D11 B11" name="Rango2_1"/>
  </protectedRanges>
  <mergeCells count="156">
    <mergeCell ref="A119:C119"/>
    <mergeCell ref="A120:C120"/>
    <mergeCell ref="A121:C121"/>
    <mergeCell ref="A113:C113"/>
    <mergeCell ref="A114:C114"/>
    <mergeCell ref="A115:C115"/>
    <mergeCell ref="A116:C116"/>
    <mergeCell ref="A117:C117"/>
    <mergeCell ref="A118:C118"/>
    <mergeCell ref="A107:C107"/>
    <mergeCell ref="A108:C108"/>
    <mergeCell ref="A109:C109"/>
    <mergeCell ref="A110:C110"/>
    <mergeCell ref="A111:C111"/>
    <mergeCell ref="A112:C112"/>
    <mergeCell ref="A101:C101"/>
    <mergeCell ref="A102:C102"/>
    <mergeCell ref="A103:C103"/>
    <mergeCell ref="A104:C104"/>
    <mergeCell ref="A105:C105"/>
    <mergeCell ref="A106:C106"/>
    <mergeCell ref="A96:B96"/>
    <mergeCell ref="D96:E96"/>
    <mergeCell ref="A97:C97"/>
    <mergeCell ref="A98:C98"/>
    <mergeCell ref="A99:C99"/>
    <mergeCell ref="A100:C100"/>
    <mergeCell ref="A90:C90"/>
    <mergeCell ref="A91:I91"/>
    <mergeCell ref="A92:I92"/>
    <mergeCell ref="A93:I93"/>
    <mergeCell ref="A95:B95"/>
    <mergeCell ref="D95:E95"/>
    <mergeCell ref="G95:I95"/>
    <mergeCell ref="B94:F94"/>
    <mergeCell ref="G94:I94"/>
    <mergeCell ref="A84:C84"/>
    <mergeCell ref="A85:C85"/>
    <mergeCell ref="A86:C86"/>
    <mergeCell ref="A87:C87"/>
    <mergeCell ref="A88:C88"/>
    <mergeCell ref="A89:C89"/>
    <mergeCell ref="A78:C78"/>
    <mergeCell ref="A79:C79"/>
    <mergeCell ref="A80:C80"/>
    <mergeCell ref="A81:C81"/>
    <mergeCell ref="A82:C82"/>
    <mergeCell ref="A83:C83"/>
    <mergeCell ref="A72:C72"/>
    <mergeCell ref="A73:C73"/>
    <mergeCell ref="A74:C74"/>
    <mergeCell ref="A75:C75"/>
    <mergeCell ref="A76:C76"/>
    <mergeCell ref="A77:C77"/>
    <mergeCell ref="A66:C66"/>
    <mergeCell ref="A67:C67"/>
    <mergeCell ref="A68:C68"/>
    <mergeCell ref="A69:C69"/>
    <mergeCell ref="A70:C70"/>
    <mergeCell ref="A71:C71"/>
    <mergeCell ref="A64:B64"/>
    <mergeCell ref="D64:E64"/>
    <mergeCell ref="G64:I64"/>
    <mergeCell ref="A65:B65"/>
    <mergeCell ref="D65:E65"/>
    <mergeCell ref="A57:C57"/>
    <mergeCell ref="A58:C58"/>
    <mergeCell ref="A59:C59"/>
    <mergeCell ref="A60:I60"/>
    <mergeCell ref="A61:I61"/>
    <mergeCell ref="A62:I62"/>
    <mergeCell ref="B63:F63"/>
    <mergeCell ref="G63:I63"/>
    <mergeCell ref="A51:C51"/>
    <mergeCell ref="A52:C52"/>
    <mergeCell ref="A53:C53"/>
    <mergeCell ref="A54:C54"/>
    <mergeCell ref="A55:C55"/>
    <mergeCell ref="A56:C56"/>
    <mergeCell ref="A45:C45"/>
    <mergeCell ref="A46:C46"/>
    <mergeCell ref="A47:C47"/>
    <mergeCell ref="A48:C48"/>
    <mergeCell ref="A49:C49"/>
    <mergeCell ref="A50:C50"/>
    <mergeCell ref="A39:H39"/>
    <mergeCell ref="A40:C40"/>
    <mergeCell ref="A41:C41"/>
    <mergeCell ref="A42:C42"/>
    <mergeCell ref="A43:C43"/>
    <mergeCell ref="A44:C44"/>
    <mergeCell ref="A36:B36"/>
    <mergeCell ref="C36:E36"/>
    <mergeCell ref="A37:B37"/>
    <mergeCell ref="C37:E37"/>
    <mergeCell ref="G37:I37"/>
    <mergeCell ref="A38:C38"/>
    <mergeCell ref="D38:E38"/>
    <mergeCell ref="A32:I32"/>
    <mergeCell ref="A34:B34"/>
    <mergeCell ref="D34:E34"/>
    <mergeCell ref="G34:I34"/>
    <mergeCell ref="A35:B35"/>
    <mergeCell ref="D35:E35"/>
    <mergeCell ref="A24:F24"/>
    <mergeCell ref="G24:I24"/>
    <mergeCell ref="A25:A29"/>
    <mergeCell ref="C30:G30"/>
    <mergeCell ref="D31:F31"/>
    <mergeCell ref="B25:G29"/>
    <mergeCell ref="H25:I29"/>
    <mergeCell ref="B33:F33"/>
    <mergeCell ref="G33:I33"/>
    <mergeCell ref="A19:C19"/>
    <mergeCell ref="D19:F19"/>
    <mergeCell ref="G19:I19"/>
    <mergeCell ref="A21:C23"/>
    <mergeCell ref="D21:F23"/>
    <mergeCell ref="G21:I23"/>
    <mergeCell ref="A16:I16"/>
    <mergeCell ref="A17:C17"/>
    <mergeCell ref="D17:F17"/>
    <mergeCell ref="G17:I17"/>
    <mergeCell ref="A18:C18"/>
    <mergeCell ref="D18:F18"/>
    <mergeCell ref="G18:I18"/>
    <mergeCell ref="A13:B13"/>
    <mergeCell ref="C13:E13"/>
    <mergeCell ref="G13:I13"/>
    <mergeCell ref="A14:C14"/>
    <mergeCell ref="D14:E14"/>
    <mergeCell ref="A15:B15"/>
    <mergeCell ref="C15:E15"/>
    <mergeCell ref="F15:H15"/>
    <mergeCell ref="A9:G9"/>
    <mergeCell ref="H9:I9"/>
    <mergeCell ref="B10:H10"/>
    <mergeCell ref="A12:B12"/>
    <mergeCell ref="C12:E12"/>
    <mergeCell ref="B11:F11"/>
    <mergeCell ref="G11:H11"/>
    <mergeCell ref="A6:B6"/>
    <mergeCell ref="D6:E6"/>
    <mergeCell ref="A7:C7"/>
    <mergeCell ref="D7:F7"/>
    <mergeCell ref="G7:I7"/>
    <mergeCell ref="A8:C8"/>
    <mergeCell ref="D8:F8"/>
    <mergeCell ref="G8:H8"/>
    <mergeCell ref="C1:G1"/>
    <mergeCell ref="D2:F2"/>
    <mergeCell ref="A3:I3"/>
    <mergeCell ref="A4:I4"/>
    <mergeCell ref="A5:B5"/>
    <mergeCell ref="D5:E5"/>
    <mergeCell ref="G5:I5"/>
  </mergeCells>
  <dataValidations count="49">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9:G9" xr:uid="{F7DC5B49-BEF7-4923-AE7E-01729FA592B0}"/>
    <dataValidation type="list" allowBlank="1" showInputMessage="1" showErrorMessage="1" sqref="H67:H90 H98:H121" xr:uid="{85185E63-8226-4C35-90D6-E2E1FA9BC35F}">
      <formula1>$L$67:$L$83</formula1>
    </dataValidation>
    <dataValidation type="list" allowBlank="1" showErrorMessage="1" sqref="H41:H59" xr:uid="{20CFAA85-13E1-4476-9907-9DF0FB478E26}">
      <formula1>$L$67:$L$83</formula1>
    </dataValidation>
    <dataValidation allowBlank="1" showInputMessage="1" showErrorMessage="1" prompt="Cada instrumento que se crea, debe tener un nombre que lo caracterice. Escriba el nombre del instrumento o del objeto que se toca: balde, estañón, lata, botellas, botellófono, xilófono de botellas, chunchófono, tubos o chancletófono, caja con cuerdas, etc" sqref="G40 G97" xr:uid="{D30B813F-7922-44BE-A6B7-668C6A6BD9A4}"/>
    <dataValidation type="list" allowBlank="1" showErrorMessage="1" sqref="F41:F59 F67:F90 F98:F121" xr:uid="{DAAE6092-2D22-4A94-AA54-3E00C981D6D1}">
      <formula1>$K$62:$K$63</formula1>
    </dataValidation>
    <dataValidation type="list" allowBlank="1" showInputMessage="1" showErrorMessage="1" sqref="I41:I59 I67:I90 I98:I121" xr:uid="{66860CC1-00AA-4165-AD8E-09B57995FB8E}">
      <formula1>$Q$50</formula1>
    </dataValidation>
    <dataValidation allowBlank="1" showInputMessage="1" showErrorMessage="1" prompt="Seleccione de la lista desplegable si la persona estudiante requiere de algún tipo de apoyo para la participación. En caso de requirlos, por favor, anótelo en la celda de observaciones en la primera hoja, al final de este documento." sqref="I40 I66 I97" xr:uid="{376BE507-3619-4C3F-9944-0258D6BD30E5}"/>
    <dataValidation allowBlank="1" showInputMessage="1" showErrorMessage="1" prompt="Seleccione en la celda de la derecha si el centro educativo es privado o público. En caso de ser privado subvencionado por el estado, seleccione &quot;privado&quot;." sqref="G8:H8" xr:uid="{DD36CDED-AEAA-4CE1-9B93-84393F01231A}"/>
    <dataValidation type="list" allowBlank="1" showInputMessage="1" showErrorMessage="1" promptTitle="Circuito Escolar" prompt="Escoja con la flecha de la derecha que despliega números, el número del circuito escolar al que corresponde su centro educativo. " sqref="C6" xr:uid="{49CA06B7-8FED-4CA0-A7FF-65D3C679AD00}">
      <formula1>$N$53:$N$66</formula1>
    </dataValidation>
    <dataValidation allowBlank="1" showInputMessage="1" showErrorMessage="1" promptTitle="Código presupuestario" prompt="Anote aquí el código presupuestario del centro educativo." sqref="F6" xr:uid="{767C89FA-1D07-46C8-9374-B03455A8E00C}"/>
    <dataValidation allowBlank="1" showInputMessage="1" showErrorMessage="1" promptTitle="Teléfonos del centro educativo" prompt="Escriba en estas celdas los números de teléfono del centro educativo." sqref="G6" xr:uid="{9BFA0B36-466F-4370-BA2D-390D5FDC0CD5}"/>
    <dataValidation allowBlank="1" showErrorMessage="1" sqref="G17:I17 A11 F13 D2:F2 H25 A7 H6:I6 H20 H14:I14 E20 B20:C20 A119 A42 A90 D31:F31 A46 A48 A50 A52 A54 A56 A58 H36 D38:E38 G37:I38 A61 A68 A70 A72 A74 A76 A78 A80 A82 A84 A86 A88 C36:F37 A121 A92 A99 A101 A103 A105 A107 A109 A111 A113 A115 A117 B25" xr:uid="{84603C71-DF66-4F04-B36D-97FAD90ABB78}"/>
    <dataValidation allowBlank="1" showInputMessage="1" showErrorMessage="1" promptTitle="¿Primaria o secundaria?" prompt="Seleccione en la lista desplegable de la celda de la derecha si las personas estudiantes a inscribir están matriculadas en primaria o en secundaria." sqref="H12" xr:uid="{213953A7-0F66-494A-A0F2-409EBE48BED9}"/>
    <dataValidation allowBlank="1" showInputMessage="1" showErrorMessage="1" promptTitle="Nombre de la obra artística" prompt="Escriba aquí el nombre de la obra artística a inscribir." sqref="C12" xr:uid="{C3B827B3-7308-4128-9873-7105C881D855}"/>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5A26EE8D-C4C1-4179-A1B7-39F55634E1F7}">
      <formula1>$R$31:$R$32</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8:C18" xr:uid="{44623C5E-F2DE-4AB9-A00A-B2423D1E182E}"/>
    <dataValidation allowBlank="1" showInputMessage="1" showErrorMessage="1" promptTitle="Sello del centro educativo" prompt="La dirección del centro educativo imprime, firma y sella esta boleta para inscribir a la persona estudiante seleccionada para participar en la etapa circuital." sqref="A21:C23" xr:uid="{98910252-4ECE-4E15-986C-93E45A19049C}"/>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1:F23" xr:uid="{BF7B5F37-8A3F-43AD-9D88-880C0256E990}"/>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1:I23" xr:uid="{FC5333C7-0928-48D7-98E6-806B244B3378}"/>
    <dataValidation allowBlank="1" showInputMessage="1" showErrorMessage="1" promptTitle="Nombre y firma coordinador/a." sqref="D17:F17" xr:uid="{873848FB-8F52-4E9E-8106-FD1AC35DC202}"/>
    <dataValidation allowBlank="1" showInputMessage="1" showErrorMessage="1" promptTitle="Cantidad de estudiantes" prompt="Esta celda se llena automáticamente al escribir el nombre de las personas estudiantes que se inscriben." sqref="I15" xr:uid="{8E1A98A9-60FB-476A-8464-9D8F70FEF954}"/>
    <dataValidation type="list" allowBlank="1" showErrorMessage="1" sqref="I12" xr:uid="{FF163303-2A20-4A0B-B0B1-C6C3A5E38D02}">
      <formula1>$L$58:$L$59</formula1>
    </dataValidation>
    <dataValidation type="list" allowBlank="1" showInputMessage="1" showErrorMessage="1" prompt="Eliga en la lista desplegable la duración aproximada en minutos que dura la obra." sqref="G12" xr:uid="{9722DA75-F548-446F-BE09-17853B12A901}">
      <formula1>$M$52:$M$56</formula1>
    </dataValidation>
    <dataValidation allowBlank="1" showInputMessage="1" showErrorMessage="1" promptTitle="Cantidad total de estudiantes" sqref="F15" xr:uid="{832ED586-D06E-4E46-841B-BBCE4A5AB2C2}"/>
    <dataValidation type="list" allowBlank="1" showInputMessage="1" showErrorMessage="1" promptTitle="Modalidad del centro educativo" prompt="Escoja de la lista desplegable la modalidad de la oferta educativa en la que están matriculadas las personas estudiantes a inscribir. " sqref="C15:E15" xr:uid="{34C4686A-9F66-4465-802B-BD94BD20D7EC}">
      <formula1>$R$35:$R$48</formula1>
    </dataValidation>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8:F18" xr:uid="{9ACBA628-10A4-4298-B2B9-9DF48CECAE6C}"/>
    <dataValidation allowBlank="1" showInputMessage="1" showErrorMessage="1" promptTitle="Fechas en calendario escolar" prompt="Es muy importante que las inscripción a la etapa del centro educativo se realicen en las fechas que se establecen en el calendario escolar." sqref="A24:F24" xr:uid="{0C99BBD8-067C-483A-831F-1C754DCD3F96}"/>
    <dataValidation allowBlank="1" showInputMessage="1" showErrorMessage="1" prompt="Utilice el desplegable de la celda de la derecha para indicar la duración aproximada en minutos que dura la obra." sqref="F12" xr:uid="{1BFC3987-6197-4599-8436-916E311388D8}"/>
    <dataValidation allowBlank="1" showInputMessage="1" showErrorMessage="1" promptTitle="Correo centro educativo" prompt="Escriba en esta celda el correo oficial del centro educativo" sqref="D7:F7" xr:uid="{D43AE956-5513-4D3C-ABC7-7E503CA56DFE}"/>
    <dataValidation allowBlank="1" showInputMessage="1" showErrorMessage="1" prompt="Escriba el correo electrónico de la persona docente o funcionaria del centro educativo a cargo de las personas estudiantes" sqref="G13:I13" xr:uid="{1C3253C6-CF10-4258-B742-512DCC14E7BB}"/>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B8D5B1A3-9439-421E-9450-8E66F5C9F83D}">
      <formula1>$J$30:$J$56</formula1>
    </dataValidation>
    <dataValidation allowBlank="1" showInputMessage="1" showErrorMessage="1" prompt="Escriba el nombre completo de la persona docente o funcionaria del centro educativo a cargo de las personas estudiantes participantes." sqref="C13:E13" xr:uid="{469DB5D9-24BD-44FD-A8D9-4CCDACA60064}"/>
    <dataValidation allowBlank="1" showInputMessage="1" showErrorMessage="1" promptTitle="Puesto en el centro educativo" prompt="Escriba el puesto de la persona funcionaria o docente del centro educativo a cargo de las personas estudiantes. Si es docente, asignatura que imparte. Si es  administrativa o similar, escriba el puesto que desempeña. " sqref="D14:E14" xr:uid="{74D71099-8015-42D4-80FB-A67313C680BA}"/>
    <dataValidation type="list" allowBlank="1" showInputMessage="1" showErrorMessage="1" sqref="I10" xr:uid="{9F16EB1C-89C8-4FDA-826D-09B7CF2DAB23}">
      <formula1>$Q$52:$Q$53</formula1>
    </dataValidation>
    <dataValidation allowBlank="1" showInputMessage="1" showErrorMessage="1" prompt="Escriba los teléfonos en los cuales se pueda contactar a la persona docente o funcionaria del centro educativo a cargo de las personas estudiantes participantes." sqref="G14" xr:uid="{BFB6CF88-8F2C-46A4-8A17-D5E6F981B3B2}"/>
    <dataValidation allowBlank="1" showInputMessage="1" showErrorMessage="1" promptTitle="Nombre del centro educativo" prompt="Escriba aquí el nombre completo oficial del centro educativo." sqref="D6:E6" xr:uid="{E02159BF-603A-45E0-863B-6252083290DB}"/>
    <dataValidation allowBlank="1" showInputMessage="1" showErrorMessage="1" promptTitle="Correo director/a" prompt="Escriba en esta celda el correo oficial del director o directora del centro educativo" sqref="G7:I7" xr:uid="{BE5F8054-4D61-403D-A0D1-94D974C68A7D}"/>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0" xr:uid="{23C7EF02-C154-4110-ADC5-CA88FA5F1457}"/>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0" xr:uid="{11CCCDFB-168A-4389-B3C3-2DFB06364869}"/>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0" xr:uid="{25C007E7-487B-4AC9-8474-90F0391A4187}"/>
    <dataValidation allowBlank="1" showInputMessage="1" showErrorMessage="1" promptTitle="Escriba observaciones si:" prompt="la obra fue reubicada a otra disciplina artística a la que corresponde (art. 149.16. del reglamento); si se requiere ampliar aspectos de accesibilidad; si hubo sustitución de estudiantes por cambio de centro educativo debido al traslado, etc." sqref="A25:A29" xr:uid="{66681A8D-90B0-4E87-B161-D7DC6F97FD33}"/>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18:I18" xr:uid="{F19A4606-20B4-4F79-8E50-3CC4FF43D527}"/>
    <dataValidation type="list" allowBlank="1" showInputMessage="1" showErrorMessage="1" promptTitle="Obra original e inédita:" prompt="Seleccione el texto &quot;Sí, la obra es original e inédita&quot; para hacer constar que la obra artística fue creada para esta edición del festival." sqref="H9:I9" xr:uid="{88AD6B79-AE83-45CE-9413-A6B4C59D5EFF}">
      <formula1>$O$38</formula1>
    </dataValidation>
    <dataValidation allowBlank="1" showInputMessage="1" showErrorMessage="1" prompt="Anote el nombre completo de la persona directora del centro educativo." sqref="D8:F8" xr:uid="{CDB45073-59CE-44BF-A440-887B2B93A392}"/>
    <dataValidation allowBlank="1" showInputMessage="1" showErrorMessage="1" prompt="Si hay estudiantes indígenas en la agrupación a inscribir, escriba en la celda de la derecha, la cantidad de estudiantes indígenas. Si no hay estudiantes indígenas escriba un 0 (cero) o deje la celda en blanco." sqref="G11:H11" xr:uid="{9DD98C9E-2591-41D8-B3AA-D0A41DFE3D85}"/>
    <dataValidation allowBlank="1" showInputMessage="1" showErrorMessage="1" promptTitle="Póngale nombre al instrumento" prompt="Cada instrumento que se crea, debe tener un nombre que lo caracterice. Escriba el nombre del instrumento o del objeto que se toca: balde, estañón, lata, botellas, botellófono, xilófono de botellas, chunchófono, tubos o chancletófono, caja con cuerdas, etc" sqref="G66:G67" xr:uid="{B55E75A8-11C0-4740-8A5F-099E0F8B14D6}"/>
    <dataValidation allowBlank="1" showInputMessage="1" showErrorMessage="1" promptTitle="Póngale nombre al instrumento" sqref="G68" xr:uid="{C4542695-539B-4072-AC13-DF0307C7156C}"/>
    <dataValidation allowBlank="1" showInputMessage="1" showErrorMessage="1" prompt="Si hay estudiantes indígenas en la agrupación a inscribir, escriba en esta celda la cantidad de estudiantes indígenas. Si no hay estudiantes indígenas escriba un 0 (cero) o deje la celda en blanco." sqref="I11" xr:uid="{FAAEC762-B1BA-4616-810B-A64C094160FB}"/>
    <dataValidation type="list" allowBlank="1" showInputMessage="1" showErrorMessage="1" promptTitle="Grupo " prompt="Seleccione con la flecha de la derecha de esta celda el grupo en el que le corresponde participar para efectos de selección de la obra artística." sqref="B11:F11" xr:uid="{B6AE8575-B279-4AFE-9898-059500A7B5E7}">
      <formula1>$K$58:$K$60</formula1>
    </dataValidation>
  </dataValidations>
  <pageMargins left="0.7" right="0.7" top="0.75" bottom="0.75" header="0.3" footer="0.3"/>
  <pageSetup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7B62DA-C020-473B-9237-771DCCEF85D6}">
  <sheetPr>
    <tabColor theme="9" tint="-0.249977111117893"/>
  </sheetPr>
  <dimension ref="A1:IH261"/>
  <sheetViews>
    <sheetView topLeftCell="A11" zoomScaleNormal="100" workbookViewId="0">
      <selection activeCell="A6" sqref="A6:B6"/>
    </sheetView>
  </sheetViews>
  <sheetFormatPr baseColWidth="10" defaultColWidth="12.5703125" defaultRowHeight="15" x14ac:dyDescent="0.25"/>
  <cols>
    <col min="1" max="5" width="13.5703125" customWidth="1"/>
    <col min="6" max="8" width="13.5703125" style="7" customWidth="1"/>
    <col min="9" max="9" width="13.5703125" style="8" customWidth="1"/>
    <col min="10" max="10" width="22.42578125" style="1" hidden="1" customWidth="1"/>
    <col min="11" max="11" width="12.5703125" style="1" hidden="1" customWidth="1"/>
    <col min="12" max="26" width="22.42578125" style="1" hidden="1" customWidth="1"/>
    <col min="27" max="40" width="22.42578125" style="1" customWidth="1"/>
    <col min="41" max="41" width="31.140625" style="1" customWidth="1"/>
    <col min="42" max="42" width="28.85546875" style="1" customWidth="1"/>
    <col min="43" max="242" width="12.5703125" style="1" customWidth="1"/>
  </cols>
  <sheetData>
    <row r="1" spans="1:242" ht="21" customHeight="1" x14ac:dyDescent="0.25">
      <c r="B1" s="12"/>
      <c r="C1" s="205" t="s">
        <v>0</v>
      </c>
      <c r="D1" s="205"/>
      <c r="E1" s="205"/>
      <c r="F1" s="205"/>
      <c r="G1" s="205"/>
      <c r="H1" s="12"/>
      <c r="I1" s="12"/>
      <c r="J1" s="56"/>
      <c r="K1" s="56"/>
      <c r="L1" s="56"/>
    </row>
    <row r="2" spans="1:242" s="2" customFormat="1" ht="15" customHeight="1" x14ac:dyDescent="0.25">
      <c r="A2" s="12"/>
      <c r="B2" s="12"/>
      <c r="C2"/>
      <c r="D2" s="206" t="s">
        <v>248</v>
      </c>
      <c r="E2" s="206"/>
      <c r="F2" s="206"/>
      <c r="G2" s="12"/>
      <c r="H2" s="12"/>
      <c r="I2" s="12"/>
      <c r="J2" s="56"/>
      <c r="K2" s="56"/>
      <c r="L2" s="56"/>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row>
    <row r="3" spans="1:242" s="2" customFormat="1" ht="20.45" customHeight="1" x14ac:dyDescent="0.25">
      <c r="A3" s="117" t="s">
        <v>137</v>
      </c>
      <c r="B3" s="117"/>
      <c r="C3" s="117"/>
      <c r="D3" s="117"/>
      <c r="E3" s="117"/>
      <c r="F3" s="117"/>
      <c r="G3" s="117"/>
      <c r="H3" s="117"/>
      <c r="I3" s="117"/>
      <c r="J3" s="56"/>
      <c r="K3" s="56"/>
      <c r="L3" s="56"/>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row>
    <row r="4" spans="1:242" s="2" customFormat="1" ht="20.45" customHeight="1" x14ac:dyDescent="0.25">
      <c r="A4" s="207"/>
      <c r="B4" s="207"/>
      <c r="C4" s="207"/>
      <c r="D4" s="207"/>
      <c r="E4" s="207"/>
      <c r="F4" s="207"/>
      <c r="G4" s="207"/>
      <c r="H4" s="207"/>
      <c r="I4" s="207"/>
      <c r="J4" s="56"/>
      <c r="K4" s="56"/>
      <c r="L4" s="56"/>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row>
    <row r="5" spans="1:242" s="2" customFormat="1" ht="15.6" customHeight="1" x14ac:dyDescent="0.25">
      <c r="A5" s="208" t="s">
        <v>1</v>
      </c>
      <c r="B5" s="208"/>
      <c r="C5" s="69" t="s">
        <v>112</v>
      </c>
      <c r="D5" s="209" t="s">
        <v>2</v>
      </c>
      <c r="E5" s="209"/>
      <c r="F5" s="69" t="s">
        <v>113</v>
      </c>
      <c r="G5" s="210" t="s">
        <v>129</v>
      </c>
      <c r="H5" s="210"/>
      <c r="I5" s="210"/>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row>
    <row r="6" spans="1:242" s="2" customFormat="1" ht="12.75" customHeight="1" x14ac:dyDescent="0.25">
      <c r="A6" s="201"/>
      <c r="B6" s="201"/>
      <c r="C6" s="52"/>
      <c r="D6" s="134"/>
      <c r="E6" s="134"/>
      <c r="F6" s="24"/>
      <c r="G6" s="48"/>
      <c r="H6" s="49"/>
      <c r="I6" s="63"/>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row>
    <row r="7" spans="1:242" s="2" customFormat="1" ht="12.75" customHeight="1" x14ac:dyDescent="0.25">
      <c r="A7" s="145" t="s">
        <v>130</v>
      </c>
      <c r="B7" s="145"/>
      <c r="C7" s="145"/>
      <c r="D7" s="202"/>
      <c r="E7" s="203"/>
      <c r="F7" s="203"/>
      <c r="G7" s="202"/>
      <c r="H7" s="203"/>
      <c r="I7" s="203"/>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row>
    <row r="8" spans="1:242" s="2" customFormat="1" ht="12.75" customHeight="1" x14ac:dyDescent="0.25">
      <c r="A8" s="143" t="s">
        <v>3</v>
      </c>
      <c r="B8" s="143"/>
      <c r="C8" s="143"/>
      <c r="D8" s="144"/>
      <c r="E8" s="144"/>
      <c r="F8" s="144"/>
      <c r="G8" s="145" t="s">
        <v>4</v>
      </c>
      <c r="H8" s="145"/>
      <c r="I8" s="64"/>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row>
    <row r="9" spans="1:242" s="2" customFormat="1" ht="12.75" customHeight="1" x14ac:dyDescent="0.25">
      <c r="A9" s="143" t="s">
        <v>141</v>
      </c>
      <c r="B9" s="143"/>
      <c r="C9" s="143"/>
      <c r="D9" s="143"/>
      <c r="E9" s="143"/>
      <c r="F9" s="143"/>
      <c r="G9" s="143"/>
      <c r="H9" s="204"/>
      <c r="I9" s="204"/>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row>
    <row r="10" spans="1:242" s="2" customFormat="1" ht="25.7" customHeight="1" x14ac:dyDescent="0.25">
      <c r="A10" s="70" t="s">
        <v>136</v>
      </c>
      <c r="B10" s="217" t="s">
        <v>209</v>
      </c>
      <c r="C10" s="217"/>
      <c r="D10" s="217"/>
      <c r="E10" s="217"/>
      <c r="F10" s="217"/>
      <c r="G10" s="217"/>
      <c r="H10" s="217"/>
      <c r="I10" s="48"/>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22"/>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row>
    <row r="11" spans="1:242" s="2" customFormat="1" ht="24.95" customHeight="1" x14ac:dyDescent="0.25">
      <c r="A11" s="15" t="s">
        <v>268</v>
      </c>
      <c r="B11" s="247"/>
      <c r="C11" s="247"/>
      <c r="D11" s="247"/>
      <c r="E11" s="247"/>
      <c r="F11" s="247"/>
      <c r="G11" s="161" t="s">
        <v>222</v>
      </c>
      <c r="H11" s="161"/>
      <c r="I11" s="72"/>
      <c r="J11" s="5"/>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row>
    <row r="12" spans="1:242" s="2" customFormat="1" ht="12.75" customHeight="1" x14ac:dyDescent="0.25">
      <c r="A12" s="158" t="s">
        <v>7</v>
      </c>
      <c r="B12" s="158"/>
      <c r="C12" s="211"/>
      <c r="D12" s="211"/>
      <c r="E12" s="211"/>
      <c r="F12" s="14" t="s">
        <v>117</v>
      </c>
      <c r="G12" s="30"/>
      <c r="H12" s="14" t="s">
        <v>123</v>
      </c>
      <c r="I12" s="35"/>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row>
    <row r="13" spans="1:242" s="2" customFormat="1" ht="12.75" customHeight="1" x14ac:dyDescent="0.25">
      <c r="A13" s="161" t="s">
        <v>125</v>
      </c>
      <c r="B13" s="161"/>
      <c r="C13" s="211"/>
      <c r="D13" s="211"/>
      <c r="E13" s="211"/>
      <c r="F13" s="14" t="s">
        <v>131</v>
      </c>
      <c r="G13" s="218"/>
      <c r="H13" s="201"/>
      <c r="I13" s="20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row>
    <row r="14" spans="1:242" s="2" customFormat="1" ht="12.75" customHeight="1" x14ac:dyDescent="0.25">
      <c r="A14" s="169" t="s">
        <v>132</v>
      </c>
      <c r="B14" s="169"/>
      <c r="C14" s="169"/>
      <c r="D14" s="219"/>
      <c r="E14" s="219"/>
      <c r="F14" s="19" t="s">
        <v>133</v>
      </c>
      <c r="G14" s="53"/>
      <c r="H14" s="48"/>
      <c r="I14" s="48"/>
      <c r="J14" s="6"/>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row>
    <row r="15" spans="1:242" ht="24.95" customHeight="1" x14ac:dyDescent="0.25">
      <c r="A15" s="161" t="s">
        <v>110</v>
      </c>
      <c r="B15" s="161"/>
      <c r="C15" s="172"/>
      <c r="D15" s="172"/>
      <c r="E15" s="172"/>
      <c r="F15" s="220" t="s">
        <v>244</v>
      </c>
      <c r="G15" s="220"/>
      <c r="H15" s="220"/>
      <c r="I15" s="71">
        <f>I39</f>
        <v>0</v>
      </c>
    </row>
    <row r="16" spans="1:242" ht="12.75" customHeight="1" x14ac:dyDescent="0.25">
      <c r="A16" s="148" t="s">
        <v>126</v>
      </c>
      <c r="B16" s="148"/>
      <c r="C16" s="148"/>
      <c r="D16" s="148"/>
      <c r="E16" s="148"/>
      <c r="F16" s="148"/>
      <c r="G16" s="148"/>
      <c r="H16" s="148"/>
      <c r="I16" s="148"/>
    </row>
    <row r="17" spans="1:18" ht="12.75" customHeight="1" x14ac:dyDescent="0.25">
      <c r="A17" s="174" t="s">
        <v>8</v>
      </c>
      <c r="B17" s="174"/>
      <c r="C17" s="174"/>
      <c r="D17" s="174" t="s">
        <v>9</v>
      </c>
      <c r="E17" s="174"/>
      <c r="F17" s="174"/>
      <c r="G17" s="174" t="s">
        <v>10</v>
      </c>
      <c r="H17" s="174"/>
      <c r="I17" s="174"/>
    </row>
    <row r="18" spans="1:18" ht="20.100000000000001" customHeight="1" x14ac:dyDescent="0.25">
      <c r="A18" s="150"/>
      <c r="B18" s="150"/>
      <c r="C18" s="150"/>
      <c r="D18" s="150"/>
      <c r="E18" s="150"/>
      <c r="F18" s="150"/>
      <c r="G18" s="150"/>
      <c r="H18" s="150"/>
      <c r="I18" s="150"/>
    </row>
    <row r="19" spans="1:18" ht="33" customHeight="1" x14ac:dyDescent="0.25">
      <c r="A19" s="186" t="s">
        <v>11</v>
      </c>
      <c r="B19" s="186"/>
      <c r="C19" s="186"/>
      <c r="D19" s="186" t="s">
        <v>12</v>
      </c>
      <c r="E19" s="186"/>
      <c r="F19" s="186"/>
      <c r="G19" s="186" t="s">
        <v>13</v>
      </c>
      <c r="H19" s="186"/>
      <c r="I19" s="186"/>
    </row>
    <row r="20" spans="1:18" ht="15" customHeight="1" x14ac:dyDescent="0.25">
      <c r="A20" s="16" t="s">
        <v>14</v>
      </c>
      <c r="B20" s="32"/>
      <c r="C20" s="32"/>
      <c r="D20" s="16" t="s">
        <v>14</v>
      </c>
      <c r="E20" s="32"/>
      <c r="F20" s="32"/>
      <c r="G20" s="16" t="s">
        <v>14</v>
      </c>
      <c r="H20" s="32"/>
      <c r="I20" s="32"/>
    </row>
    <row r="21" spans="1:18" ht="12.95" customHeight="1" x14ac:dyDescent="0.25">
      <c r="A21" s="158" t="s">
        <v>15</v>
      </c>
      <c r="B21" s="158"/>
      <c r="C21" s="158"/>
      <c r="D21" s="158" t="s">
        <v>15</v>
      </c>
      <c r="E21" s="158"/>
      <c r="F21" s="158"/>
      <c r="G21" s="158" t="s">
        <v>15</v>
      </c>
      <c r="H21" s="158"/>
      <c r="I21" s="158"/>
    </row>
    <row r="22" spans="1:18" ht="12.95" customHeight="1" x14ac:dyDescent="0.25">
      <c r="A22" s="158"/>
      <c r="B22" s="158"/>
      <c r="C22" s="158"/>
      <c r="D22" s="158"/>
      <c r="E22" s="158"/>
      <c r="F22" s="158"/>
      <c r="G22" s="158"/>
      <c r="H22" s="158"/>
      <c r="I22" s="158"/>
    </row>
    <row r="23" spans="1:18" ht="12.95" customHeight="1" x14ac:dyDescent="0.25">
      <c r="A23" s="158"/>
      <c r="B23" s="158"/>
      <c r="C23" s="158"/>
      <c r="D23" s="158"/>
      <c r="E23" s="158"/>
      <c r="F23" s="158"/>
      <c r="G23" s="158"/>
      <c r="H23" s="158"/>
      <c r="I23" s="158"/>
    </row>
    <row r="24" spans="1:18" ht="15" customHeight="1" x14ac:dyDescent="0.25">
      <c r="A24" s="181" t="s">
        <v>127</v>
      </c>
      <c r="B24" s="181"/>
      <c r="C24" s="181"/>
      <c r="D24" s="181"/>
      <c r="E24" s="181"/>
      <c r="F24" s="181"/>
      <c r="G24" s="182">
        <f ca="1">TODAY()</f>
        <v>46181</v>
      </c>
      <c r="H24" s="182"/>
      <c r="I24" s="182"/>
    </row>
    <row r="25" spans="1:18" ht="17.100000000000001" customHeight="1" x14ac:dyDescent="0.25">
      <c r="A25" s="184" t="s">
        <v>186</v>
      </c>
      <c r="B25" s="189"/>
      <c r="C25" s="189"/>
      <c r="D25" s="189"/>
      <c r="E25" s="189"/>
      <c r="F25" s="189"/>
      <c r="G25" s="189"/>
      <c r="H25" s="190" t="s">
        <v>208</v>
      </c>
      <c r="I25" s="190"/>
    </row>
    <row r="26" spans="1:18" ht="17.100000000000001" customHeight="1" x14ac:dyDescent="0.25">
      <c r="A26" s="184"/>
      <c r="B26" s="189"/>
      <c r="C26" s="189"/>
      <c r="D26" s="189"/>
      <c r="E26" s="189"/>
      <c r="F26" s="189"/>
      <c r="G26" s="189"/>
      <c r="H26" s="190"/>
      <c r="I26" s="190"/>
    </row>
    <row r="27" spans="1:18" ht="17.100000000000001" customHeight="1" x14ac:dyDescent="0.25">
      <c r="A27" s="184"/>
      <c r="B27" s="189"/>
      <c r="C27" s="189"/>
      <c r="D27" s="189"/>
      <c r="E27" s="189"/>
      <c r="F27" s="189"/>
      <c r="G27" s="189"/>
      <c r="H27" s="190"/>
      <c r="I27" s="190"/>
    </row>
    <row r="28" spans="1:18" ht="17.100000000000001" customHeight="1" x14ac:dyDescent="0.25">
      <c r="A28" s="184"/>
      <c r="B28" s="189"/>
      <c r="C28" s="189"/>
      <c r="D28" s="189"/>
      <c r="E28" s="189"/>
      <c r="F28" s="189"/>
      <c r="G28" s="189"/>
      <c r="H28" s="190"/>
      <c r="I28" s="190"/>
    </row>
    <row r="29" spans="1:18" ht="12.75" customHeight="1" x14ac:dyDescent="0.25">
      <c r="A29" s="184"/>
      <c r="B29" s="189"/>
      <c r="C29" s="189"/>
      <c r="D29" s="189"/>
      <c r="E29" s="189"/>
      <c r="F29" s="189"/>
      <c r="G29" s="189"/>
      <c r="H29" s="190"/>
      <c r="I29" s="190"/>
    </row>
    <row r="30" spans="1:18" ht="21" customHeight="1" x14ac:dyDescent="0.25">
      <c r="B30" s="12"/>
      <c r="C30" s="205" t="s">
        <v>0</v>
      </c>
      <c r="D30" s="205"/>
      <c r="E30" s="205"/>
      <c r="F30" s="205"/>
      <c r="G30" s="205"/>
      <c r="H30" s="12"/>
      <c r="I30" s="12"/>
      <c r="J30" s="1" t="s">
        <v>20</v>
      </c>
      <c r="K30" s="65"/>
      <c r="L30" s="9" t="s">
        <v>17</v>
      </c>
      <c r="M30" s="9" t="s">
        <v>18</v>
      </c>
      <c r="N30" s="9" t="s">
        <v>19</v>
      </c>
      <c r="O30" s="10" t="s">
        <v>16</v>
      </c>
      <c r="P30" s="1">
        <v>1</v>
      </c>
    </row>
    <row r="31" spans="1:18" ht="15" customHeight="1" x14ac:dyDescent="0.25">
      <c r="A31" s="12"/>
      <c r="B31" s="12"/>
      <c r="D31" s="206" t="s">
        <v>248</v>
      </c>
      <c r="E31" s="206"/>
      <c r="F31" s="206"/>
      <c r="G31" s="12"/>
      <c r="H31" s="12"/>
      <c r="I31" s="12"/>
      <c r="J31" s="1" t="s">
        <v>25</v>
      </c>
      <c r="K31" s="65"/>
      <c r="L31" s="9" t="s">
        <v>21</v>
      </c>
      <c r="M31" s="9" t="s">
        <v>22</v>
      </c>
      <c r="N31" s="9" t="s">
        <v>23</v>
      </c>
      <c r="O31" s="10" t="s">
        <v>121</v>
      </c>
      <c r="P31" s="1">
        <v>2</v>
      </c>
      <c r="R31" s="1" t="s">
        <v>24</v>
      </c>
    </row>
    <row r="32" spans="1:18" ht="21.6" customHeight="1" x14ac:dyDescent="0.25">
      <c r="A32" s="207"/>
      <c r="B32" s="207"/>
      <c r="C32" s="207"/>
      <c r="D32" s="207"/>
      <c r="E32" s="207"/>
      <c r="F32" s="207"/>
      <c r="G32" s="207"/>
      <c r="H32" s="207"/>
      <c r="I32" s="207"/>
      <c r="J32" s="1" t="s">
        <v>30</v>
      </c>
      <c r="K32" s="65"/>
      <c r="L32" s="9" t="s">
        <v>26</v>
      </c>
      <c r="M32" s="9" t="s">
        <v>27</v>
      </c>
      <c r="N32" s="9" t="s">
        <v>28</v>
      </c>
      <c r="O32" s="10" t="s">
        <v>122</v>
      </c>
      <c r="P32" s="1">
        <v>3</v>
      </c>
      <c r="R32" s="1" t="s">
        <v>29</v>
      </c>
    </row>
    <row r="33" spans="1:18" ht="15.6" customHeight="1" x14ac:dyDescent="0.25">
      <c r="A33" s="81" t="s">
        <v>150</v>
      </c>
      <c r="B33" s="280" t="s">
        <v>224</v>
      </c>
      <c r="C33" s="280"/>
      <c r="D33" s="280"/>
      <c r="E33" s="280"/>
      <c r="F33" s="280"/>
      <c r="G33" s="281">
        <f ca="1">TODAY()</f>
        <v>46181</v>
      </c>
      <c r="H33" s="281"/>
      <c r="I33" s="281"/>
      <c r="J33" s="1" t="s">
        <v>281</v>
      </c>
      <c r="K33" s="65"/>
      <c r="L33" s="9" t="s">
        <v>31</v>
      </c>
      <c r="M33" s="9" t="s">
        <v>32</v>
      </c>
      <c r="N33" s="9" t="s">
        <v>33</v>
      </c>
      <c r="O33" s="10" t="s">
        <v>30</v>
      </c>
      <c r="P33" s="1">
        <v>4</v>
      </c>
    </row>
    <row r="34" spans="1:18" ht="15.6" customHeight="1" x14ac:dyDescent="0.25">
      <c r="A34" s="208" t="s">
        <v>1</v>
      </c>
      <c r="B34" s="208"/>
      <c r="C34" s="69" t="s">
        <v>112</v>
      </c>
      <c r="D34" s="209" t="s">
        <v>2</v>
      </c>
      <c r="E34" s="209"/>
      <c r="F34" s="69" t="s">
        <v>113</v>
      </c>
      <c r="G34" s="210" t="s">
        <v>129</v>
      </c>
      <c r="H34" s="210"/>
      <c r="I34" s="210"/>
      <c r="J34" s="1" t="s">
        <v>34</v>
      </c>
      <c r="K34" s="65"/>
      <c r="L34" s="9" t="s">
        <v>35</v>
      </c>
      <c r="M34" s="9" t="s">
        <v>36</v>
      </c>
      <c r="N34" s="9" t="s">
        <v>37</v>
      </c>
      <c r="O34" s="10" t="s">
        <v>34</v>
      </c>
      <c r="P34" s="1">
        <v>5</v>
      </c>
    </row>
    <row r="35" spans="1:18" ht="15.6" customHeight="1" x14ac:dyDescent="0.25">
      <c r="A35" s="271">
        <f>A6</f>
        <v>0</v>
      </c>
      <c r="B35" s="271"/>
      <c r="C35" s="47">
        <f>C6</f>
        <v>0</v>
      </c>
      <c r="D35" s="271">
        <f>D6</f>
        <v>0</v>
      </c>
      <c r="E35" s="271"/>
      <c r="F35" s="43">
        <f>F6</f>
        <v>0</v>
      </c>
      <c r="G35" s="50">
        <f>G6</f>
        <v>0</v>
      </c>
      <c r="H35" s="50">
        <f>H6</f>
        <v>0</v>
      </c>
      <c r="I35" s="73">
        <f>I6</f>
        <v>0</v>
      </c>
      <c r="J35" s="1" t="s">
        <v>38</v>
      </c>
      <c r="K35" s="65"/>
      <c r="L35" s="9" t="s">
        <v>39</v>
      </c>
      <c r="M35" s="9" t="s">
        <v>40</v>
      </c>
      <c r="N35" s="9" t="s">
        <v>41</v>
      </c>
      <c r="O35" s="10" t="s">
        <v>38</v>
      </c>
      <c r="P35" s="1">
        <v>6</v>
      </c>
      <c r="R35" s="1" t="s">
        <v>213</v>
      </c>
    </row>
    <row r="36" spans="1:18" ht="15.6" customHeight="1" x14ac:dyDescent="0.25">
      <c r="A36" s="158" t="s">
        <v>7</v>
      </c>
      <c r="B36" s="158"/>
      <c r="C36" s="272">
        <f>C12</f>
        <v>0</v>
      </c>
      <c r="D36" s="272"/>
      <c r="E36" s="272"/>
      <c r="F36" s="14" t="s">
        <v>117</v>
      </c>
      <c r="G36" s="43">
        <f>G12</f>
        <v>0</v>
      </c>
      <c r="H36" s="14" t="s">
        <v>123</v>
      </c>
      <c r="I36" s="74">
        <f>I12</f>
        <v>0</v>
      </c>
      <c r="J36" s="1" t="s">
        <v>43</v>
      </c>
      <c r="K36" s="65"/>
      <c r="L36" s="9" t="s">
        <v>44</v>
      </c>
      <c r="M36" s="9" t="s">
        <v>45</v>
      </c>
      <c r="N36" s="9" t="s">
        <v>46</v>
      </c>
      <c r="O36" s="10" t="s">
        <v>47</v>
      </c>
      <c r="P36" s="1">
        <v>7</v>
      </c>
      <c r="R36" s="1" t="s">
        <v>214</v>
      </c>
    </row>
    <row r="37" spans="1:18" ht="15.6" customHeight="1" x14ac:dyDescent="0.25">
      <c r="A37" s="161" t="s">
        <v>125</v>
      </c>
      <c r="B37" s="161"/>
      <c r="C37" s="272">
        <f>C13</f>
        <v>0</v>
      </c>
      <c r="D37" s="272"/>
      <c r="E37" s="272"/>
      <c r="F37" s="14" t="s">
        <v>131</v>
      </c>
      <c r="G37" s="275">
        <f>G13</f>
        <v>0</v>
      </c>
      <c r="H37" s="276"/>
      <c r="I37" s="276"/>
      <c r="J37" s="1" t="s">
        <v>49</v>
      </c>
      <c r="K37" s="9"/>
      <c r="M37" s="9" t="s">
        <v>114</v>
      </c>
      <c r="N37" s="9" t="s">
        <v>50</v>
      </c>
      <c r="O37" s="10" t="s">
        <v>49</v>
      </c>
      <c r="P37" s="1">
        <v>8</v>
      </c>
      <c r="R37" s="1" t="s">
        <v>215</v>
      </c>
    </row>
    <row r="38" spans="1:18" ht="15.6" customHeight="1" x14ac:dyDescent="0.25">
      <c r="A38" s="169" t="s">
        <v>132</v>
      </c>
      <c r="B38" s="169"/>
      <c r="C38" s="169"/>
      <c r="D38" s="282">
        <f>D14</f>
        <v>0</v>
      </c>
      <c r="E38" s="282"/>
      <c r="F38" s="19" t="s">
        <v>133</v>
      </c>
      <c r="G38" s="51">
        <f>G14</f>
        <v>0</v>
      </c>
      <c r="H38" s="50">
        <f>H14</f>
        <v>0</v>
      </c>
      <c r="I38" s="50">
        <f>I14</f>
        <v>0</v>
      </c>
      <c r="J38" s="1" t="s">
        <v>51</v>
      </c>
      <c r="K38" s="9"/>
      <c r="M38" s="9" t="s">
        <v>52</v>
      </c>
      <c r="N38" s="9" t="s">
        <v>53</v>
      </c>
      <c r="O38" s="10" t="s">
        <v>140</v>
      </c>
      <c r="P38" s="1">
        <v>9</v>
      </c>
      <c r="R38" s="1" t="s">
        <v>216</v>
      </c>
    </row>
    <row r="39" spans="1:18" ht="30.95" customHeight="1" x14ac:dyDescent="0.25">
      <c r="A39" s="273" t="s">
        <v>178</v>
      </c>
      <c r="B39" s="273"/>
      <c r="C39" s="273"/>
      <c r="D39" s="273"/>
      <c r="E39" s="273"/>
      <c r="F39" s="273"/>
      <c r="G39" s="273"/>
      <c r="H39" s="273"/>
      <c r="I39" s="77">
        <f>K80</f>
        <v>0</v>
      </c>
      <c r="J39" s="1" t="s">
        <v>54</v>
      </c>
      <c r="K39" s="9"/>
      <c r="M39" s="9" t="s">
        <v>55</v>
      </c>
      <c r="N39" s="9" t="s">
        <v>56</v>
      </c>
      <c r="O39" s="10"/>
      <c r="P39" s="1">
        <v>10</v>
      </c>
      <c r="R39" s="1" t="s">
        <v>124</v>
      </c>
    </row>
    <row r="40" spans="1:18" ht="15.95" customHeight="1" x14ac:dyDescent="0.25">
      <c r="A40" s="274" t="s">
        <v>149</v>
      </c>
      <c r="B40" s="274"/>
      <c r="C40" s="274"/>
      <c r="D40" s="45" t="s">
        <v>6</v>
      </c>
      <c r="E40" s="45" t="s">
        <v>109</v>
      </c>
      <c r="F40" s="46" t="s">
        <v>148</v>
      </c>
      <c r="G40" s="46" t="s">
        <v>194</v>
      </c>
      <c r="H40" s="46" t="s">
        <v>190</v>
      </c>
      <c r="I40" s="45" t="s">
        <v>136</v>
      </c>
      <c r="J40" s="1" t="s">
        <v>58</v>
      </c>
      <c r="K40" s="9"/>
      <c r="M40" s="9" t="s">
        <v>59</v>
      </c>
      <c r="N40" s="9" t="s">
        <v>60</v>
      </c>
      <c r="O40" s="10" t="s">
        <v>58</v>
      </c>
      <c r="P40" s="1">
        <v>11</v>
      </c>
      <c r="R40" s="1" t="s">
        <v>61</v>
      </c>
    </row>
    <row r="41" spans="1:18" ht="15.95" customHeight="1" x14ac:dyDescent="0.25">
      <c r="A41" s="232"/>
      <c r="B41" s="232"/>
      <c r="C41" s="232"/>
      <c r="D41" s="41"/>
      <c r="E41" s="42"/>
      <c r="F41" s="42"/>
      <c r="G41" s="42"/>
      <c r="H41" s="59"/>
      <c r="I41" s="60"/>
      <c r="J41" s="1" t="s">
        <v>62</v>
      </c>
      <c r="M41" s="9" t="s">
        <v>63</v>
      </c>
      <c r="N41" s="9" t="s">
        <v>64</v>
      </c>
      <c r="O41" s="10" t="s">
        <v>62</v>
      </c>
      <c r="P41" s="1">
        <v>12</v>
      </c>
      <c r="R41" s="1" t="s">
        <v>65</v>
      </c>
    </row>
    <row r="42" spans="1:18" ht="15.95" customHeight="1" x14ac:dyDescent="0.25">
      <c r="A42" s="236"/>
      <c r="B42" s="236"/>
      <c r="C42" s="236"/>
      <c r="D42" s="54"/>
      <c r="E42" s="54"/>
      <c r="F42" s="42"/>
      <c r="G42" s="58"/>
      <c r="H42" s="59"/>
      <c r="I42" s="60"/>
      <c r="J42" s="1" t="s">
        <v>66</v>
      </c>
      <c r="M42" s="9" t="s">
        <v>67</v>
      </c>
      <c r="N42" s="9" t="s">
        <v>68</v>
      </c>
      <c r="O42" s="10" t="s">
        <v>66</v>
      </c>
      <c r="P42" s="1">
        <v>13</v>
      </c>
      <c r="R42" s="1" t="s">
        <v>217</v>
      </c>
    </row>
    <row r="43" spans="1:18" ht="15.95" customHeight="1" x14ac:dyDescent="0.25">
      <c r="A43" s="232"/>
      <c r="B43" s="232"/>
      <c r="C43" s="232"/>
      <c r="D43" s="54"/>
      <c r="E43" s="54"/>
      <c r="F43" s="42"/>
      <c r="G43" s="58"/>
      <c r="H43" s="59"/>
      <c r="I43" s="60"/>
      <c r="J43" s="1" t="s">
        <v>70</v>
      </c>
      <c r="M43" s="9" t="s">
        <v>71</v>
      </c>
      <c r="N43" s="9" t="s">
        <v>72</v>
      </c>
      <c r="O43" s="10" t="s">
        <v>70</v>
      </c>
      <c r="P43" s="1">
        <v>14</v>
      </c>
      <c r="R43" s="1" t="s">
        <v>218</v>
      </c>
    </row>
    <row r="44" spans="1:18" ht="15.95" customHeight="1" x14ac:dyDescent="0.25">
      <c r="A44" s="232"/>
      <c r="B44" s="232"/>
      <c r="C44" s="232"/>
      <c r="D44" s="54"/>
      <c r="E44" s="54"/>
      <c r="F44" s="42"/>
      <c r="G44" s="58"/>
      <c r="H44" s="59"/>
      <c r="I44" s="60"/>
      <c r="J44" s="1" t="s">
        <v>74</v>
      </c>
      <c r="M44" s="9" t="s">
        <v>75</v>
      </c>
      <c r="N44" s="9" t="s">
        <v>76</v>
      </c>
      <c r="O44" s="10" t="s">
        <v>74</v>
      </c>
      <c r="P44" s="1">
        <v>15</v>
      </c>
      <c r="R44" s="1" t="s">
        <v>219</v>
      </c>
    </row>
    <row r="45" spans="1:18" ht="15.95" customHeight="1" x14ac:dyDescent="0.25">
      <c r="A45" s="232"/>
      <c r="B45" s="232"/>
      <c r="C45" s="232"/>
      <c r="D45" s="54"/>
      <c r="E45" s="54"/>
      <c r="F45" s="42"/>
      <c r="G45" s="58"/>
      <c r="H45" s="59"/>
      <c r="I45" s="60"/>
      <c r="J45" s="1" t="s">
        <v>78</v>
      </c>
      <c r="M45" s="57" t="s">
        <v>79</v>
      </c>
      <c r="O45" s="10" t="s">
        <v>80</v>
      </c>
      <c r="P45" s="1">
        <v>16</v>
      </c>
      <c r="R45" s="1" t="s">
        <v>220</v>
      </c>
    </row>
    <row r="46" spans="1:18" ht="15.95" customHeight="1" x14ac:dyDescent="0.25">
      <c r="A46" s="236"/>
      <c r="B46" s="236"/>
      <c r="C46" s="236"/>
      <c r="D46" s="54"/>
      <c r="E46" s="54"/>
      <c r="F46" s="42"/>
      <c r="G46" s="58"/>
      <c r="H46" s="59"/>
      <c r="I46" s="60"/>
      <c r="J46" s="1" t="s">
        <v>82</v>
      </c>
      <c r="M46" s="1" t="s">
        <v>115</v>
      </c>
      <c r="O46" s="10"/>
      <c r="P46" s="1">
        <v>17</v>
      </c>
      <c r="R46" s="1" t="s">
        <v>77</v>
      </c>
    </row>
    <row r="47" spans="1:18" ht="15.95" customHeight="1" x14ac:dyDescent="0.25">
      <c r="A47" s="232"/>
      <c r="B47" s="232"/>
      <c r="C47" s="232"/>
      <c r="D47" s="54"/>
      <c r="E47" s="54"/>
      <c r="F47" s="42"/>
      <c r="G47" s="58"/>
      <c r="H47" s="59"/>
      <c r="I47" s="60"/>
      <c r="J47" s="1" t="s">
        <v>84</v>
      </c>
      <c r="M47" s="9" t="s">
        <v>83</v>
      </c>
      <c r="O47" s="10" t="s">
        <v>82</v>
      </c>
      <c r="P47" s="1">
        <v>18</v>
      </c>
      <c r="R47" s="1" t="s">
        <v>57</v>
      </c>
    </row>
    <row r="48" spans="1:18" ht="15.95" customHeight="1" x14ac:dyDescent="0.25">
      <c r="A48" s="236"/>
      <c r="B48" s="236"/>
      <c r="C48" s="236"/>
      <c r="D48" s="54"/>
      <c r="E48" s="54"/>
      <c r="F48" s="42"/>
      <c r="G48" s="58"/>
      <c r="H48" s="59"/>
      <c r="I48" s="60"/>
      <c r="J48" s="1" t="s">
        <v>85</v>
      </c>
      <c r="O48" s="10" t="s">
        <v>84</v>
      </c>
      <c r="P48" s="1">
        <v>19</v>
      </c>
      <c r="R48" s="1" t="s">
        <v>81</v>
      </c>
    </row>
    <row r="49" spans="1:17" ht="15.95" customHeight="1" x14ac:dyDescent="0.25">
      <c r="A49" s="232"/>
      <c r="B49" s="232"/>
      <c r="C49" s="232"/>
      <c r="D49" s="54"/>
      <c r="E49" s="54"/>
      <c r="F49" s="42"/>
      <c r="G49" s="58"/>
      <c r="H49" s="59"/>
      <c r="I49" s="60"/>
      <c r="J49" s="1" t="s">
        <v>86</v>
      </c>
      <c r="O49" s="10" t="s">
        <v>85</v>
      </c>
      <c r="P49" s="1">
        <v>20</v>
      </c>
    </row>
    <row r="50" spans="1:17" ht="15.95" customHeight="1" x14ac:dyDescent="0.25">
      <c r="A50" s="236"/>
      <c r="B50" s="236"/>
      <c r="C50" s="236"/>
      <c r="D50" s="54"/>
      <c r="E50" s="54"/>
      <c r="F50" s="42"/>
      <c r="G50" s="58"/>
      <c r="H50" s="59"/>
      <c r="I50" s="60"/>
      <c r="J50" s="1" t="s">
        <v>87</v>
      </c>
      <c r="O50" s="11" t="s">
        <v>86</v>
      </c>
      <c r="P50" s="1">
        <v>21</v>
      </c>
      <c r="Q50" s="1" t="s">
        <v>119</v>
      </c>
    </row>
    <row r="51" spans="1:17" ht="15.95" customHeight="1" x14ac:dyDescent="0.25">
      <c r="A51" s="232"/>
      <c r="B51" s="232"/>
      <c r="C51" s="232"/>
      <c r="D51" s="54"/>
      <c r="E51" s="54"/>
      <c r="F51" s="42"/>
      <c r="G51" s="58"/>
      <c r="H51" s="59"/>
      <c r="I51" s="60"/>
      <c r="J51" s="1" t="s">
        <v>88</v>
      </c>
      <c r="O51" s="10" t="s">
        <v>87</v>
      </c>
      <c r="P51" s="1">
        <v>22</v>
      </c>
      <c r="Q51" s="1" t="s">
        <v>118</v>
      </c>
    </row>
    <row r="52" spans="1:17" ht="15.95" customHeight="1" x14ac:dyDescent="0.25">
      <c r="A52" s="236"/>
      <c r="B52" s="236"/>
      <c r="C52" s="236"/>
      <c r="D52" s="54"/>
      <c r="E52" s="54"/>
      <c r="F52" s="42"/>
      <c r="G52" s="58"/>
      <c r="H52" s="59"/>
      <c r="I52" s="60"/>
      <c r="J52" s="1" t="s">
        <v>89</v>
      </c>
      <c r="K52" s="66"/>
      <c r="M52" s="1">
        <v>1</v>
      </c>
      <c r="O52" s="10" t="s">
        <v>88</v>
      </c>
      <c r="P52" s="1">
        <v>23</v>
      </c>
      <c r="Q52" s="1" t="s">
        <v>119</v>
      </c>
    </row>
    <row r="53" spans="1:17" ht="15.95" customHeight="1" x14ac:dyDescent="0.25">
      <c r="A53" s="232"/>
      <c r="B53" s="232"/>
      <c r="C53" s="232"/>
      <c r="D53" s="54"/>
      <c r="E53" s="54"/>
      <c r="F53" s="42"/>
      <c r="G53" s="58"/>
      <c r="H53" s="59"/>
      <c r="I53" s="60"/>
      <c r="J53" s="1" t="s">
        <v>90</v>
      </c>
      <c r="K53" s="67"/>
      <c r="M53" s="1">
        <v>2</v>
      </c>
      <c r="N53" s="1">
        <v>1</v>
      </c>
      <c r="O53" s="10" t="s">
        <v>89</v>
      </c>
      <c r="P53" s="1">
        <v>24</v>
      </c>
      <c r="Q53" s="1" t="s">
        <v>118</v>
      </c>
    </row>
    <row r="54" spans="1:17" ht="15.95" customHeight="1" x14ac:dyDescent="0.25">
      <c r="A54" s="236"/>
      <c r="B54" s="236"/>
      <c r="C54" s="236"/>
      <c r="D54" s="54"/>
      <c r="E54" s="54"/>
      <c r="F54" s="42"/>
      <c r="G54" s="58"/>
      <c r="H54" s="59"/>
      <c r="I54" s="60"/>
      <c r="J54" s="1" t="s">
        <v>91</v>
      </c>
      <c r="K54" s="67"/>
      <c r="M54" s="1">
        <v>3</v>
      </c>
      <c r="N54" s="1">
        <v>2</v>
      </c>
      <c r="O54" s="10" t="s">
        <v>90</v>
      </c>
      <c r="P54" s="1">
        <v>25</v>
      </c>
    </row>
    <row r="55" spans="1:17" ht="15.95" customHeight="1" x14ac:dyDescent="0.25">
      <c r="A55" s="232"/>
      <c r="B55" s="232"/>
      <c r="C55" s="232"/>
      <c r="D55" s="54"/>
      <c r="E55" s="54"/>
      <c r="F55" s="42"/>
      <c r="G55" s="58"/>
      <c r="H55" s="59"/>
      <c r="I55" s="60"/>
      <c r="J55" s="1" t="s">
        <v>92</v>
      </c>
      <c r="K55" s="67"/>
      <c r="M55" s="1">
        <v>4</v>
      </c>
      <c r="N55" s="1">
        <v>3</v>
      </c>
      <c r="O55" s="10" t="s">
        <v>91</v>
      </c>
      <c r="P55" s="1">
        <v>26</v>
      </c>
    </row>
    <row r="56" spans="1:17" ht="15.95" customHeight="1" x14ac:dyDescent="0.25">
      <c r="A56" s="236"/>
      <c r="B56" s="236"/>
      <c r="C56" s="236"/>
      <c r="D56" s="54"/>
      <c r="E56" s="54"/>
      <c r="F56" s="42"/>
      <c r="G56" s="58"/>
      <c r="H56" s="59"/>
      <c r="I56" s="60"/>
      <c r="J56" s="1" t="s">
        <v>93</v>
      </c>
      <c r="M56" s="1">
        <v>5</v>
      </c>
      <c r="N56" s="1">
        <v>4</v>
      </c>
      <c r="O56" s="10" t="s">
        <v>92</v>
      </c>
      <c r="P56" s="1">
        <v>27</v>
      </c>
    </row>
    <row r="57" spans="1:17" ht="15.95" customHeight="1" x14ac:dyDescent="0.25">
      <c r="A57" s="232"/>
      <c r="B57" s="232"/>
      <c r="C57" s="232"/>
      <c r="D57" s="54"/>
      <c r="E57" s="54"/>
      <c r="F57" s="42"/>
      <c r="G57" s="58"/>
      <c r="H57" s="59"/>
      <c r="I57" s="60"/>
      <c r="M57" s="1">
        <v>6</v>
      </c>
      <c r="N57" s="1">
        <v>5</v>
      </c>
      <c r="O57" s="10" t="s">
        <v>94</v>
      </c>
      <c r="P57" s="1">
        <v>28</v>
      </c>
    </row>
    <row r="58" spans="1:17" ht="15.95" customHeight="1" x14ac:dyDescent="0.25">
      <c r="A58" s="236"/>
      <c r="B58" s="236"/>
      <c r="C58" s="236"/>
      <c r="D58" s="54"/>
      <c r="E58" s="54"/>
      <c r="F58" s="42"/>
      <c r="G58" s="58"/>
      <c r="H58" s="59"/>
      <c r="I58" s="60"/>
      <c r="K58" s="1" t="s">
        <v>207</v>
      </c>
      <c r="L58" s="1" t="s">
        <v>96</v>
      </c>
      <c r="N58" s="1">
        <v>6</v>
      </c>
      <c r="P58" s="1">
        <v>29</v>
      </c>
    </row>
    <row r="59" spans="1:17" ht="15.95" customHeight="1" x14ac:dyDescent="0.25">
      <c r="A59" s="232"/>
      <c r="B59" s="232"/>
      <c r="C59" s="232"/>
      <c r="D59" s="54"/>
      <c r="E59" s="54"/>
      <c r="F59" s="42"/>
      <c r="G59" s="54"/>
      <c r="H59" s="59"/>
      <c r="I59" s="60"/>
      <c r="K59" s="1" t="s">
        <v>169</v>
      </c>
      <c r="L59" s="1" t="s">
        <v>97</v>
      </c>
      <c r="N59" s="1">
        <v>7</v>
      </c>
      <c r="P59" s="1">
        <v>30</v>
      </c>
    </row>
    <row r="60" spans="1:17" ht="15.95" customHeight="1" x14ac:dyDescent="0.25">
      <c r="A60" s="205" t="s">
        <v>0</v>
      </c>
      <c r="B60" s="205"/>
      <c r="C60" s="205"/>
      <c r="D60" s="205"/>
      <c r="E60" s="205"/>
      <c r="F60" s="205"/>
      <c r="G60" s="205"/>
      <c r="H60" s="205"/>
      <c r="I60" s="205"/>
      <c r="K60" s="1" t="s">
        <v>206</v>
      </c>
      <c r="N60" s="1">
        <v>8</v>
      </c>
      <c r="P60" s="1">
        <v>31</v>
      </c>
    </row>
    <row r="61" spans="1:17" ht="15.95" customHeight="1" x14ac:dyDescent="0.25">
      <c r="A61" s="206" t="s">
        <v>248</v>
      </c>
      <c r="B61" s="206"/>
      <c r="C61" s="206"/>
      <c r="D61" s="206"/>
      <c r="E61" s="206"/>
      <c r="F61" s="206"/>
      <c r="G61" s="206"/>
      <c r="H61" s="206"/>
      <c r="I61" s="206"/>
      <c r="N61" s="1">
        <v>9</v>
      </c>
      <c r="P61" s="1">
        <v>32</v>
      </c>
    </row>
    <row r="62" spans="1:17" ht="21.6" customHeight="1" x14ac:dyDescent="0.25">
      <c r="A62" s="207"/>
      <c r="B62" s="207"/>
      <c r="C62" s="207"/>
      <c r="D62" s="207"/>
      <c r="E62" s="207"/>
      <c r="F62" s="207"/>
      <c r="G62" s="207"/>
      <c r="H62" s="207"/>
      <c r="I62" s="207"/>
      <c r="K62" s="1" t="s">
        <v>121</v>
      </c>
      <c r="N62" s="1">
        <v>10</v>
      </c>
      <c r="P62" s="1">
        <v>33</v>
      </c>
    </row>
    <row r="63" spans="1:17" ht="12" customHeight="1" x14ac:dyDescent="0.25">
      <c r="A63" s="81" t="s">
        <v>151</v>
      </c>
      <c r="B63" s="280" t="s">
        <v>224</v>
      </c>
      <c r="C63" s="280"/>
      <c r="D63" s="280"/>
      <c r="E63" s="280"/>
      <c r="F63" s="280"/>
      <c r="G63" s="281">
        <f ca="1">TODAY()</f>
        <v>46181</v>
      </c>
      <c r="H63" s="281"/>
      <c r="I63" s="281"/>
      <c r="K63" s="1" t="s">
        <v>122</v>
      </c>
      <c r="L63" s="1" t="s">
        <v>98</v>
      </c>
      <c r="N63" s="1">
        <v>11</v>
      </c>
      <c r="P63" s="1">
        <v>34</v>
      </c>
    </row>
    <row r="64" spans="1:17" ht="15.95" customHeight="1" x14ac:dyDescent="0.25">
      <c r="A64" s="208" t="s">
        <v>1</v>
      </c>
      <c r="B64" s="208"/>
      <c r="C64" s="69" t="s">
        <v>112</v>
      </c>
      <c r="D64" s="209" t="s">
        <v>2</v>
      </c>
      <c r="E64" s="209"/>
      <c r="F64" s="69" t="s">
        <v>113</v>
      </c>
      <c r="G64" s="210" t="s">
        <v>129</v>
      </c>
      <c r="H64" s="210"/>
      <c r="I64" s="210"/>
      <c r="L64" s="1" t="s">
        <v>99</v>
      </c>
      <c r="N64" s="1">
        <v>12</v>
      </c>
      <c r="P64" s="1">
        <v>35</v>
      </c>
    </row>
    <row r="65" spans="1:16" ht="15.95" customHeight="1" x14ac:dyDescent="0.25">
      <c r="A65" s="271">
        <f>A35</f>
        <v>0</v>
      </c>
      <c r="B65" s="271"/>
      <c r="C65" s="47">
        <f>C35</f>
        <v>0</v>
      </c>
      <c r="D65" s="271">
        <f>D35</f>
        <v>0</v>
      </c>
      <c r="E65" s="271"/>
      <c r="F65" s="43">
        <f>F35</f>
        <v>0</v>
      </c>
      <c r="G65" s="50">
        <f>G35</f>
        <v>0</v>
      </c>
      <c r="H65" s="50">
        <f>H35</f>
        <v>0</v>
      </c>
      <c r="I65" s="73">
        <f>I35</f>
        <v>0</v>
      </c>
      <c r="N65" s="1">
        <v>13</v>
      </c>
      <c r="P65" s="1">
        <v>36</v>
      </c>
    </row>
    <row r="66" spans="1:16" ht="15.95" customHeight="1" x14ac:dyDescent="0.25">
      <c r="A66" s="274" t="s">
        <v>149</v>
      </c>
      <c r="B66" s="274"/>
      <c r="C66" s="274"/>
      <c r="D66" s="45" t="s">
        <v>6</v>
      </c>
      <c r="E66" s="45" t="s">
        <v>109</v>
      </c>
      <c r="F66" s="46" t="s">
        <v>148</v>
      </c>
      <c r="G66" s="46" t="s">
        <v>194</v>
      </c>
      <c r="H66" s="46" t="s">
        <v>190</v>
      </c>
      <c r="I66" s="45" t="s">
        <v>136</v>
      </c>
      <c r="N66" s="1">
        <v>14</v>
      </c>
      <c r="P66" s="1">
        <v>37</v>
      </c>
    </row>
    <row r="67" spans="1:16" ht="15.95" customHeight="1" x14ac:dyDescent="0.25">
      <c r="A67" s="232"/>
      <c r="B67" s="232"/>
      <c r="C67" s="232"/>
      <c r="D67" s="54"/>
      <c r="E67" s="54"/>
      <c r="F67" s="42"/>
      <c r="G67" s="58"/>
      <c r="H67" s="58"/>
      <c r="I67" s="60"/>
      <c r="K67" s="68" t="s">
        <v>100</v>
      </c>
      <c r="L67" s="1" t="s">
        <v>154</v>
      </c>
      <c r="P67" s="1">
        <v>38</v>
      </c>
    </row>
    <row r="68" spans="1:16" ht="15.95" customHeight="1" x14ac:dyDescent="0.25">
      <c r="A68" s="236"/>
      <c r="B68" s="236"/>
      <c r="C68" s="236"/>
      <c r="D68" s="54"/>
      <c r="E68" s="54"/>
      <c r="F68" s="42"/>
      <c r="G68" s="58"/>
      <c r="H68" s="58"/>
      <c r="I68" s="60"/>
      <c r="K68" s="1" t="s">
        <v>101</v>
      </c>
      <c r="L68" s="1" t="s">
        <v>156</v>
      </c>
      <c r="P68" s="1">
        <v>39</v>
      </c>
    </row>
    <row r="69" spans="1:16" ht="15.95" customHeight="1" x14ac:dyDescent="0.25">
      <c r="A69" s="232"/>
      <c r="B69" s="232"/>
      <c r="C69" s="232"/>
      <c r="D69" s="54"/>
      <c r="E69" s="54"/>
      <c r="F69" s="42"/>
      <c r="G69" s="58"/>
      <c r="H69" s="58"/>
      <c r="I69" s="60"/>
      <c r="K69" s="1" t="s">
        <v>102</v>
      </c>
      <c r="L69" s="1" t="s">
        <v>155</v>
      </c>
      <c r="P69" s="1">
        <v>40</v>
      </c>
    </row>
    <row r="70" spans="1:16" ht="15.95" customHeight="1" x14ac:dyDescent="0.25">
      <c r="A70" s="232"/>
      <c r="B70" s="232"/>
      <c r="C70" s="232"/>
      <c r="D70" s="54"/>
      <c r="E70" s="54"/>
      <c r="F70" s="42"/>
      <c r="G70" s="58"/>
      <c r="H70" s="58"/>
      <c r="I70" s="60"/>
      <c r="K70" s="1" t="s">
        <v>103</v>
      </c>
      <c r="L70" s="1" t="s">
        <v>157</v>
      </c>
      <c r="P70" s="1">
        <v>41</v>
      </c>
    </row>
    <row r="71" spans="1:16" ht="15.95" customHeight="1" x14ac:dyDescent="0.25">
      <c r="A71" s="232"/>
      <c r="B71" s="232"/>
      <c r="C71" s="232"/>
      <c r="D71" s="54"/>
      <c r="E71" s="54"/>
      <c r="F71" s="42"/>
      <c r="G71" s="58"/>
      <c r="H71" s="58"/>
      <c r="I71" s="60"/>
      <c r="K71" s="1" t="s">
        <v>104</v>
      </c>
      <c r="L71" s="1" t="s">
        <v>158</v>
      </c>
      <c r="P71" s="1">
        <v>42</v>
      </c>
    </row>
    <row r="72" spans="1:16" ht="15.95" customHeight="1" x14ac:dyDescent="0.25">
      <c r="A72" s="236"/>
      <c r="B72" s="236"/>
      <c r="C72" s="236"/>
      <c r="D72" s="54"/>
      <c r="E72" s="54"/>
      <c r="F72" s="42"/>
      <c r="G72" s="58"/>
      <c r="H72" s="58"/>
      <c r="I72" s="60"/>
      <c r="K72" s="1" t="s">
        <v>105</v>
      </c>
      <c r="L72" s="1" t="s">
        <v>159</v>
      </c>
      <c r="P72" s="1">
        <v>43</v>
      </c>
    </row>
    <row r="73" spans="1:16" ht="15.95" customHeight="1" x14ac:dyDescent="0.25">
      <c r="A73" s="232"/>
      <c r="B73" s="232"/>
      <c r="C73" s="232"/>
      <c r="D73" s="54"/>
      <c r="E73" s="54"/>
      <c r="F73" s="42"/>
      <c r="G73" s="58"/>
      <c r="H73" s="58"/>
      <c r="I73" s="60"/>
      <c r="K73" s="1" t="s">
        <v>106</v>
      </c>
      <c r="L73" s="1" t="s">
        <v>160</v>
      </c>
      <c r="P73" s="1">
        <v>44</v>
      </c>
    </row>
    <row r="74" spans="1:16" ht="15.95" customHeight="1" x14ac:dyDescent="0.25">
      <c r="A74" s="236"/>
      <c r="B74" s="236"/>
      <c r="C74" s="236"/>
      <c r="D74" s="54"/>
      <c r="E74" s="54"/>
      <c r="F74" s="42"/>
      <c r="G74" s="58"/>
      <c r="H74" s="58"/>
      <c r="I74" s="60"/>
      <c r="K74" s="1" t="s">
        <v>107</v>
      </c>
      <c r="L74" s="1" t="s">
        <v>161</v>
      </c>
      <c r="P74" s="1">
        <v>45</v>
      </c>
    </row>
    <row r="75" spans="1:16" ht="15.95" customHeight="1" x14ac:dyDescent="0.25">
      <c r="A75" s="232"/>
      <c r="B75" s="232"/>
      <c r="C75" s="232"/>
      <c r="D75" s="54"/>
      <c r="E75" s="54"/>
      <c r="F75" s="42"/>
      <c r="G75" s="58"/>
      <c r="H75" s="58"/>
      <c r="I75" s="60"/>
      <c r="K75" s="1" t="s">
        <v>108</v>
      </c>
      <c r="L75" s="1" t="s">
        <v>162</v>
      </c>
      <c r="P75" s="1">
        <v>46</v>
      </c>
    </row>
    <row r="76" spans="1:16" ht="15.95" customHeight="1" x14ac:dyDescent="0.25">
      <c r="A76" s="236"/>
      <c r="B76" s="236"/>
      <c r="C76" s="236"/>
      <c r="D76" s="54"/>
      <c r="E76" s="54"/>
      <c r="F76" s="42"/>
      <c r="G76" s="58"/>
      <c r="H76" s="58"/>
      <c r="I76" s="60"/>
      <c r="L76" s="1" t="s">
        <v>163</v>
      </c>
      <c r="P76" s="1">
        <v>47</v>
      </c>
    </row>
    <row r="77" spans="1:16" ht="15.95" customHeight="1" x14ac:dyDescent="0.25">
      <c r="A77" s="232"/>
      <c r="B77" s="232"/>
      <c r="C77" s="232"/>
      <c r="D77" s="54"/>
      <c r="E77" s="54"/>
      <c r="F77" s="42"/>
      <c r="G77" s="58"/>
      <c r="H77" s="58"/>
      <c r="I77" s="60"/>
      <c r="K77" s="1">
        <f>COUNTA(A98:A121)</f>
        <v>0</v>
      </c>
      <c r="L77" s="1" t="s">
        <v>164</v>
      </c>
      <c r="P77" s="1">
        <v>48</v>
      </c>
    </row>
    <row r="78" spans="1:16" ht="15.95" customHeight="1" x14ac:dyDescent="0.25">
      <c r="A78" s="236"/>
      <c r="B78" s="236"/>
      <c r="C78" s="236"/>
      <c r="D78" s="54"/>
      <c r="E78" s="54"/>
      <c r="F78" s="42"/>
      <c r="G78" s="58"/>
      <c r="H78" s="58"/>
      <c r="I78" s="60"/>
      <c r="K78" s="1">
        <f>COUNTA(A41:A59)</f>
        <v>0</v>
      </c>
      <c r="L78" s="1" t="s">
        <v>165</v>
      </c>
      <c r="P78" s="1">
        <v>49</v>
      </c>
    </row>
    <row r="79" spans="1:16" ht="15.95" customHeight="1" x14ac:dyDescent="0.25">
      <c r="A79" s="232"/>
      <c r="B79" s="232"/>
      <c r="C79" s="232"/>
      <c r="D79" s="54"/>
      <c r="E79" s="54"/>
      <c r="F79" s="42"/>
      <c r="G79" s="58"/>
      <c r="H79" s="58"/>
      <c r="I79" s="60"/>
      <c r="K79" s="1">
        <f>COUNTA(A67:A90)</f>
        <v>0</v>
      </c>
      <c r="L79" s="1" t="s">
        <v>152</v>
      </c>
      <c r="P79" s="1">
        <v>50</v>
      </c>
    </row>
    <row r="80" spans="1:16" ht="15.95" customHeight="1" x14ac:dyDescent="0.25">
      <c r="A80" s="236"/>
      <c r="B80" s="236"/>
      <c r="C80" s="236"/>
      <c r="D80" s="54"/>
      <c r="E80" s="54"/>
      <c r="F80" s="42"/>
      <c r="G80" s="58"/>
      <c r="H80" s="58"/>
      <c r="I80" s="60"/>
      <c r="K80" s="112">
        <f>K77+K78+K79+K81+K82</f>
        <v>0</v>
      </c>
      <c r="L80" s="1" t="s">
        <v>61</v>
      </c>
      <c r="P80" s="1">
        <v>51</v>
      </c>
    </row>
    <row r="81" spans="1:16" ht="15.95" customHeight="1" x14ac:dyDescent="0.25">
      <c r="A81" s="232"/>
      <c r="B81" s="232"/>
      <c r="C81" s="232"/>
      <c r="D81" s="54"/>
      <c r="E81" s="54"/>
      <c r="F81" s="42"/>
      <c r="G81" s="58"/>
      <c r="H81" s="58"/>
      <c r="I81" s="60"/>
      <c r="K81" s="1">
        <f>COUNTA(A129:A152)</f>
        <v>0</v>
      </c>
      <c r="L81" s="1" t="s">
        <v>57</v>
      </c>
      <c r="P81" s="1">
        <v>52</v>
      </c>
    </row>
    <row r="82" spans="1:16" ht="15.95" customHeight="1" x14ac:dyDescent="0.25">
      <c r="A82" s="236"/>
      <c r="B82" s="236"/>
      <c r="C82" s="236"/>
      <c r="D82" s="54"/>
      <c r="E82" s="54"/>
      <c r="F82" s="42"/>
      <c r="G82" s="58"/>
      <c r="H82" s="58"/>
      <c r="I82" s="60"/>
      <c r="K82" s="1">
        <f>COUNTA(A160:A183)</f>
        <v>0</v>
      </c>
      <c r="L82" s="1" t="s">
        <v>153</v>
      </c>
      <c r="P82" s="1">
        <v>53</v>
      </c>
    </row>
    <row r="83" spans="1:16" ht="15.95" customHeight="1" x14ac:dyDescent="0.25">
      <c r="A83" s="232"/>
      <c r="B83" s="232"/>
      <c r="C83" s="232"/>
      <c r="D83" s="54"/>
      <c r="E83" s="54"/>
      <c r="F83" s="42"/>
      <c r="G83" s="58"/>
      <c r="H83" s="58"/>
      <c r="I83" s="60"/>
      <c r="L83" s="1" t="s">
        <v>65</v>
      </c>
      <c r="P83" s="1">
        <v>54</v>
      </c>
    </row>
    <row r="84" spans="1:16" ht="15.95" customHeight="1" x14ac:dyDescent="0.25">
      <c r="A84" s="236"/>
      <c r="B84" s="236"/>
      <c r="C84" s="236"/>
      <c r="D84" s="54"/>
      <c r="E84" s="54"/>
      <c r="F84" s="42"/>
      <c r="G84" s="58"/>
      <c r="H84" s="58"/>
      <c r="I84" s="60"/>
      <c r="P84" s="1">
        <v>55</v>
      </c>
    </row>
    <row r="85" spans="1:16" ht="15.95" customHeight="1" x14ac:dyDescent="0.25">
      <c r="A85" s="232"/>
      <c r="B85" s="232"/>
      <c r="C85" s="232"/>
      <c r="D85" s="54"/>
      <c r="E85" s="54"/>
      <c r="F85" s="42"/>
      <c r="G85" s="58"/>
      <c r="H85" s="58"/>
      <c r="I85" s="60"/>
      <c r="P85" s="1">
        <v>56</v>
      </c>
    </row>
    <row r="86" spans="1:16" ht="15.95" customHeight="1" x14ac:dyDescent="0.25">
      <c r="A86" s="236"/>
      <c r="B86" s="236"/>
      <c r="C86" s="236"/>
      <c r="D86" s="54"/>
      <c r="E86" s="54"/>
      <c r="F86" s="42"/>
      <c r="G86" s="58"/>
      <c r="H86" s="58"/>
      <c r="I86" s="60"/>
      <c r="P86" s="1">
        <v>57</v>
      </c>
    </row>
    <row r="87" spans="1:16" ht="15.95" customHeight="1" x14ac:dyDescent="0.25">
      <c r="A87" s="232"/>
      <c r="B87" s="232"/>
      <c r="C87" s="232"/>
      <c r="D87" s="54"/>
      <c r="E87" s="54"/>
      <c r="F87" s="42"/>
      <c r="G87" s="58"/>
      <c r="H87" s="58"/>
      <c r="I87" s="60"/>
      <c r="P87" s="1">
        <v>58</v>
      </c>
    </row>
    <row r="88" spans="1:16" ht="15.95" customHeight="1" x14ac:dyDescent="0.25">
      <c r="A88" s="236"/>
      <c r="B88" s="236"/>
      <c r="C88" s="236"/>
      <c r="D88" s="54"/>
      <c r="E88" s="54"/>
      <c r="F88" s="42"/>
      <c r="G88" s="58"/>
      <c r="H88" s="58"/>
      <c r="I88" s="60"/>
      <c r="P88" s="1">
        <v>59</v>
      </c>
    </row>
    <row r="89" spans="1:16" ht="15.95" customHeight="1" x14ac:dyDescent="0.25">
      <c r="A89" s="232"/>
      <c r="B89" s="232"/>
      <c r="C89" s="232"/>
      <c r="D89" s="54"/>
      <c r="E89" s="54"/>
      <c r="F89" s="42"/>
      <c r="G89" s="58"/>
      <c r="H89" s="58"/>
      <c r="I89" s="60"/>
      <c r="P89" s="1">
        <v>60</v>
      </c>
    </row>
    <row r="90" spans="1:16" ht="15.95" customHeight="1" x14ac:dyDescent="0.25">
      <c r="A90" s="236"/>
      <c r="B90" s="236"/>
      <c r="C90" s="236"/>
      <c r="D90" s="54"/>
      <c r="E90" s="54"/>
      <c r="F90" s="42"/>
      <c r="G90" s="58"/>
      <c r="H90" s="58"/>
      <c r="I90" s="60"/>
      <c r="P90" s="1">
        <v>61</v>
      </c>
    </row>
    <row r="91" spans="1:16" ht="15.95" customHeight="1" x14ac:dyDescent="0.25">
      <c r="A91" s="205" t="s">
        <v>0</v>
      </c>
      <c r="B91" s="205"/>
      <c r="C91" s="205"/>
      <c r="D91" s="205"/>
      <c r="E91" s="205"/>
      <c r="F91" s="205"/>
      <c r="G91" s="205"/>
      <c r="H91" s="205"/>
      <c r="I91" s="205"/>
      <c r="P91" s="1">
        <v>62</v>
      </c>
    </row>
    <row r="92" spans="1:16" ht="15.95" customHeight="1" x14ac:dyDescent="0.25">
      <c r="A92" s="206" t="s">
        <v>248</v>
      </c>
      <c r="B92" s="206"/>
      <c r="C92" s="206"/>
      <c r="D92" s="206"/>
      <c r="E92" s="206"/>
      <c r="F92" s="206"/>
      <c r="G92" s="206"/>
      <c r="H92" s="206"/>
      <c r="I92" s="206"/>
      <c r="P92" s="1">
        <v>63</v>
      </c>
    </row>
    <row r="93" spans="1:16" ht="15.95" customHeight="1" x14ac:dyDescent="0.25">
      <c r="A93" s="207"/>
      <c r="B93" s="207"/>
      <c r="C93" s="207"/>
      <c r="D93" s="207"/>
      <c r="E93" s="207"/>
      <c r="F93" s="207"/>
      <c r="G93" s="207"/>
      <c r="H93" s="207"/>
      <c r="I93" s="207"/>
      <c r="P93" s="1">
        <v>64</v>
      </c>
    </row>
    <row r="94" spans="1:16" ht="15.95" customHeight="1" x14ac:dyDescent="0.25">
      <c r="A94" s="81" t="s">
        <v>177</v>
      </c>
      <c r="B94" s="280" t="s">
        <v>224</v>
      </c>
      <c r="C94" s="280"/>
      <c r="D94" s="280"/>
      <c r="E94" s="280"/>
      <c r="F94" s="280"/>
      <c r="G94" s="281">
        <f ca="1">TODAY()</f>
        <v>46181</v>
      </c>
      <c r="H94" s="281"/>
      <c r="I94" s="281"/>
      <c r="P94" s="1">
        <v>65</v>
      </c>
    </row>
    <row r="95" spans="1:16" ht="15.95" customHeight="1" x14ac:dyDescent="0.25">
      <c r="A95" s="208" t="s">
        <v>1</v>
      </c>
      <c r="B95" s="208"/>
      <c r="C95" s="69" t="s">
        <v>112</v>
      </c>
      <c r="D95" s="209" t="s">
        <v>2</v>
      </c>
      <c r="E95" s="209"/>
      <c r="F95" s="69" t="s">
        <v>113</v>
      </c>
      <c r="G95" s="210" t="s">
        <v>129</v>
      </c>
      <c r="H95" s="210"/>
      <c r="I95" s="210"/>
      <c r="P95" s="1">
        <v>66</v>
      </c>
    </row>
    <row r="96" spans="1:16" ht="15.95" customHeight="1" x14ac:dyDescent="0.25">
      <c r="A96" s="271">
        <f>A65</f>
        <v>0</v>
      </c>
      <c r="B96" s="271"/>
      <c r="C96" s="47">
        <f>C65</f>
        <v>0</v>
      </c>
      <c r="D96" s="271">
        <f>D65</f>
        <v>0</v>
      </c>
      <c r="E96" s="271"/>
      <c r="F96" s="43">
        <f>F65</f>
        <v>0</v>
      </c>
      <c r="G96" s="50">
        <f>G65</f>
        <v>0</v>
      </c>
      <c r="H96" s="50">
        <f>H65</f>
        <v>0</v>
      </c>
      <c r="I96" s="73">
        <f>I65</f>
        <v>0</v>
      </c>
      <c r="P96" s="1">
        <v>67</v>
      </c>
    </row>
    <row r="97" spans="1:16" ht="15.95" customHeight="1" x14ac:dyDescent="0.25">
      <c r="A97" s="274" t="s">
        <v>149</v>
      </c>
      <c r="B97" s="274"/>
      <c r="C97" s="274"/>
      <c r="D97" s="45" t="s">
        <v>6</v>
      </c>
      <c r="E97" s="45" t="s">
        <v>109</v>
      </c>
      <c r="F97" s="46" t="s">
        <v>148</v>
      </c>
      <c r="G97" s="46" t="s">
        <v>194</v>
      </c>
      <c r="H97" s="46" t="s">
        <v>190</v>
      </c>
      <c r="I97" s="45" t="s">
        <v>136</v>
      </c>
      <c r="P97" s="1">
        <v>68</v>
      </c>
    </row>
    <row r="98" spans="1:16" ht="15.95" customHeight="1" x14ac:dyDescent="0.25">
      <c r="A98" s="232"/>
      <c r="B98" s="232"/>
      <c r="C98" s="232"/>
      <c r="D98" s="54"/>
      <c r="E98" s="54"/>
      <c r="F98" s="42"/>
      <c r="G98" s="58"/>
      <c r="H98" s="58"/>
      <c r="I98" s="60"/>
      <c r="P98" s="1">
        <v>69</v>
      </c>
    </row>
    <row r="99" spans="1:16" ht="15.95" customHeight="1" x14ac:dyDescent="0.25">
      <c r="A99" s="236"/>
      <c r="B99" s="236"/>
      <c r="C99" s="236"/>
      <c r="D99" s="54"/>
      <c r="E99" s="54"/>
      <c r="F99" s="42"/>
      <c r="G99" s="58"/>
      <c r="H99" s="58"/>
      <c r="I99" s="60"/>
      <c r="P99" s="1">
        <v>70</v>
      </c>
    </row>
    <row r="100" spans="1:16" ht="15.95" customHeight="1" x14ac:dyDescent="0.25">
      <c r="A100" s="232"/>
      <c r="B100" s="232"/>
      <c r="C100" s="232"/>
      <c r="D100" s="54"/>
      <c r="E100" s="54"/>
      <c r="F100" s="42"/>
      <c r="G100" s="58"/>
      <c r="H100" s="58"/>
      <c r="I100" s="60"/>
      <c r="P100" s="1">
        <v>71</v>
      </c>
    </row>
    <row r="101" spans="1:16" ht="15.95" customHeight="1" x14ac:dyDescent="0.25">
      <c r="A101" s="232"/>
      <c r="B101" s="232"/>
      <c r="C101" s="232"/>
      <c r="D101" s="54"/>
      <c r="E101" s="54"/>
      <c r="F101" s="42"/>
      <c r="G101" s="58"/>
      <c r="H101" s="58"/>
      <c r="I101" s="60"/>
      <c r="P101" s="1">
        <v>72</v>
      </c>
    </row>
    <row r="102" spans="1:16" ht="15.95" customHeight="1" x14ac:dyDescent="0.25">
      <c r="A102" s="232"/>
      <c r="B102" s="232"/>
      <c r="C102" s="232"/>
      <c r="D102" s="54"/>
      <c r="E102" s="54"/>
      <c r="F102" s="42"/>
      <c r="G102" s="58"/>
      <c r="H102" s="58"/>
      <c r="I102" s="60"/>
      <c r="P102" s="1">
        <v>73</v>
      </c>
    </row>
    <row r="103" spans="1:16" ht="15.95" customHeight="1" x14ac:dyDescent="0.25">
      <c r="A103" s="236"/>
      <c r="B103" s="236"/>
      <c r="C103" s="236"/>
      <c r="D103" s="54"/>
      <c r="E103" s="54"/>
      <c r="F103" s="42"/>
      <c r="G103" s="58"/>
      <c r="H103" s="58"/>
      <c r="I103" s="60"/>
      <c r="P103" s="1">
        <v>74</v>
      </c>
    </row>
    <row r="104" spans="1:16" ht="15.95" customHeight="1" x14ac:dyDescent="0.25">
      <c r="A104" s="232"/>
      <c r="B104" s="232"/>
      <c r="C104" s="232"/>
      <c r="D104" s="54"/>
      <c r="E104" s="54"/>
      <c r="F104" s="42"/>
      <c r="G104" s="58"/>
      <c r="H104" s="58"/>
      <c r="I104" s="60"/>
      <c r="P104" s="1">
        <v>75</v>
      </c>
    </row>
    <row r="105" spans="1:16" ht="15.95" customHeight="1" x14ac:dyDescent="0.25">
      <c r="A105" s="236"/>
      <c r="B105" s="236"/>
      <c r="C105" s="236"/>
      <c r="D105" s="54"/>
      <c r="E105" s="54"/>
      <c r="F105" s="42"/>
      <c r="G105" s="58"/>
      <c r="H105" s="58"/>
      <c r="I105" s="60"/>
      <c r="P105" s="1">
        <v>76</v>
      </c>
    </row>
    <row r="106" spans="1:16" ht="15.95" customHeight="1" x14ac:dyDescent="0.25">
      <c r="A106" s="232"/>
      <c r="B106" s="232"/>
      <c r="C106" s="232"/>
      <c r="D106" s="54"/>
      <c r="E106" s="54"/>
      <c r="F106" s="42"/>
      <c r="G106" s="58"/>
      <c r="H106" s="58"/>
      <c r="I106" s="60"/>
      <c r="P106" s="1">
        <v>77</v>
      </c>
    </row>
    <row r="107" spans="1:16" ht="15.95" customHeight="1" x14ac:dyDescent="0.25">
      <c r="A107" s="236"/>
      <c r="B107" s="236"/>
      <c r="C107" s="236"/>
      <c r="D107" s="54"/>
      <c r="E107" s="54"/>
      <c r="F107" s="42"/>
      <c r="G107" s="58"/>
      <c r="H107" s="58"/>
      <c r="I107" s="60"/>
      <c r="P107" s="1">
        <v>78</v>
      </c>
    </row>
    <row r="108" spans="1:16" ht="15.95" customHeight="1" x14ac:dyDescent="0.25">
      <c r="A108" s="232"/>
      <c r="B108" s="232"/>
      <c r="C108" s="232"/>
      <c r="D108" s="54"/>
      <c r="E108" s="54"/>
      <c r="F108" s="42"/>
      <c r="G108" s="58"/>
      <c r="H108" s="58"/>
      <c r="I108" s="60"/>
      <c r="P108" s="1">
        <v>79</v>
      </c>
    </row>
    <row r="109" spans="1:16" ht="15.95" customHeight="1" x14ac:dyDescent="0.25">
      <c r="A109" s="236"/>
      <c r="B109" s="236"/>
      <c r="C109" s="236"/>
      <c r="D109" s="54"/>
      <c r="E109" s="54"/>
      <c r="F109" s="42"/>
      <c r="G109" s="58"/>
      <c r="H109" s="58"/>
      <c r="I109" s="60"/>
      <c r="P109" s="1">
        <v>80</v>
      </c>
    </row>
    <row r="110" spans="1:16" ht="15.95" customHeight="1" x14ac:dyDescent="0.25">
      <c r="A110" s="232"/>
      <c r="B110" s="232"/>
      <c r="C110" s="232"/>
      <c r="D110" s="54"/>
      <c r="E110" s="54"/>
      <c r="F110" s="42"/>
      <c r="G110" s="58"/>
      <c r="H110" s="58"/>
      <c r="I110" s="60"/>
      <c r="P110" s="1">
        <v>81</v>
      </c>
    </row>
    <row r="111" spans="1:16" ht="15.95" customHeight="1" x14ac:dyDescent="0.25">
      <c r="A111" s="236"/>
      <c r="B111" s="236"/>
      <c r="C111" s="236"/>
      <c r="D111" s="54"/>
      <c r="E111" s="54"/>
      <c r="F111" s="42"/>
      <c r="G111" s="58"/>
      <c r="H111" s="58"/>
      <c r="I111" s="60"/>
      <c r="P111" s="1">
        <v>82</v>
      </c>
    </row>
    <row r="112" spans="1:16" ht="15.95" customHeight="1" x14ac:dyDescent="0.25">
      <c r="A112" s="232"/>
      <c r="B112" s="232"/>
      <c r="C112" s="232"/>
      <c r="D112" s="54"/>
      <c r="E112" s="54"/>
      <c r="F112" s="42"/>
      <c r="G112" s="58"/>
      <c r="H112" s="58"/>
      <c r="I112" s="60"/>
      <c r="P112" s="1">
        <v>83</v>
      </c>
    </row>
    <row r="113" spans="1:242" ht="15.95" customHeight="1" x14ac:dyDescent="0.25">
      <c r="A113" s="236"/>
      <c r="B113" s="236"/>
      <c r="C113" s="236"/>
      <c r="D113" s="54"/>
      <c r="E113" s="54"/>
      <c r="F113" s="42"/>
      <c r="G113" s="58"/>
      <c r="H113" s="58"/>
      <c r="I113" s="60"/>
      <c r="P113" s="1">
        <v>84</v>
      </c>
    </row>
    <row r="114" spans="1:242" ht="15.95" customHeight="1" x14ac:dyDescent="0.25">
      <c r="A114" s="232"/>
      <c r="B114" s="232"/>
      <c r="C114" s="232"/>
      <c r="D114" s="54"/>
      <c r="E114" s="54"/>
      <c r="F114" s="42"/>
      <c r="G114" s="58"/>
      <c r="H114" s="58"/>
      <c r="I114" s="60"/>
      <c r="P114" s="1">
        <v>85</v>
      </c>
    </row>
    <row r="115" spans="1:242" ht="15.95" customHeight="1" x14ac:dyDescent="0.25">
      <c r="A115" s="236"/>
      <c r="B115" s="236"/>
      <c r="C115" s="236"/>
      <c r="D115" s="54"/>
      <c r="E115" s="54"/>
      <c r="F115" s="42"/>
      <c r="G115" s="58"/>
      <c r="H115" s="58"/>
      <c r="I115" s="60"/>
    </row>
    <row r="116" spans="1:242" ht="15.95" customHeight="1" x14ac:dyDescent="0.25">
      <c r="A116" s="232"/>
      <c r="B116" s="232"/>
      <c r="C116" s="232"/>
      <c r="D116" s="54"/>
      <c r="E116" s="54"/>
      <c r="F116" s="42"/>
      <c r="G116" s="58"/>
      <c r="H116" s="58"/>
      <c r="I116" s="60"/>
    </row>
    <row r="117" spans="1:242" ht="15.95" customHeight="1" x14ac:dyDescent="0.25">
      <c r="A117" s="236"/>
      <c r="B117" s="236"/>
      <c r="C117" s="236"/>
      <c r="D117" s="54"/>
      <c r="E117" s="54"/>
      <c r="F117" s="42"/>
      <c r="G117" s="58"/>
      <c r="H117" s="58"/>
      <c r="I117" s="60"/>
    </row>
    <row r="118" spans="1:242" ht="15.95" customHeight="1" x14ac:dyDescent="0.25">
      <c r="A118" s="232"/>
      <c r="B118" s="232"/>
      <c r="C118" s="232"/>
      <c r="D118" s="54"/>
      <c r="E118" s="54"/>
      <c r="F118" s="42"/>
      <c r="G118" s="58"/>
      <c r="H118" s="58"/>
      <c r="I118" s="60"/>
    </row>
    <row r="119" spans="1:242" ht="15.95" customHeight="1" x14ac:dyDescent="0.25">
      <c r="A119" s="236"/>
      <c r="B119" s="236"/>
      <c r="C119" s="236"/>
      <c r="D119" s="54"/>
      <c r="E119" s="54"/>
      <c r="F119" s="42"/>
      <c r="G119" s="58"/>
      <c r="H119" s="58"/>
      <c r="I119" s="60"/>
    </row>
    <row r="120" spans="1:242" ht="15.95" customHeight="1" x14ac:dyDescent="0.25">
      <c r="A120" s="232"/>
      <c r="B120" s="232"/>
      <c r="C120" s="232"/>
      <c r="D120" s="54"/>
      <c r="E120" s="54"/>
      <c r="F120" s="42"/>
      <c r="G120" s="58"/>
      <c r="H120" s="58"/>
      <c r="I120" s="60"/>
    </row>
    <row r="121" spans="1:242" ht="15.95" customHeight="1" x14ac:dyDescent="0.25">
      <c r="A121" s="236"/>
      <c r="B121" s="236"/>
      <c r="C121" s="236"/>
      <c r="D121" s="54"/>
      <c r="E121" s="54"/>
      <c r="F121" s="42"/>
      <c r="G121" s="58"/>
      <c r="H121" s="58"/>
      <c r="I121" s="60"/>
    </row>
    <row r="122" spans="1:242" s="110" customFormat="1" ht="15.95" customHeight="1" x14ac:dyDescent="0.25">
      <c r="A122" s="205" t="s">
        <v>0</v>
      </c>
      <c r="B122" s="205"/>
      <c r="C122" s="205"/>
      <c r="D122" s="205"/>
      <c r="E122" s="205"/>
      <c r="F122" s="205"/>
      <c r="G122" s="205"/>
      <c r="H122" s="205"/>
      <c r="I122" s="205"/>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11"/>
      <c r="AY122" s="111"/>
      <c r="AZ122" s="111"/>
      <c r="BA122" s="111"/>
      <c r="BB122" s="111"/>
      <c r="BC122" s="111"/>
      <c r="BD122" s="111"/>
      <c r="BE122" s="111"/>
      <c r="BF122" s="111"/>
      <c r="BG122" s="111"/>
      <c r="BH122" s="111"/>
      <c r="BI122" s="111"/>
      <c r="BJ122" s="111"/>
      <c r="BK122" s="111"/>
      <c r="BL122" s="111"/>
      <c r="BM122" s="111"/>
      <c r="BN122" s="111"/>
      <c r="BO122" s="111"/>
      <c r="BP122" s="111"/>
      <c r="BQ122" s="111"/>
      <c r="BR122" s="111"/>
      <c r="BS122" s="111"/>
      <c r="BT122" s="111"/>
      <c r="BU122" s="111"/>
      <c r="BV122" s="111"/>
      <c r="BW122" s="111"/>
      <c r="BX122" s="111"/>
      <c r="BY122" s="111"/>
      <c r="BZ122" s="111"/>
      <c r="CA122" s="111"/>
      <c r="CB122" s="111"/>
      <c r="CC122" s="111"/>
      <c r="CD122" s="111"/>
      <c r="CE122" s="111"/>
      <c r="CF122" s="111"/>
      <c r="CG122" s="111"/>
      <c r="CH122" s="111"/>
      <c r="CI122" s="111"/>
      <c r="CJ122" s="111"/>
      <c r="CK122" s="111"/>
      <c r="CL122" s="111"/>
      <c r="CM122" s="111"/>
      <c r="CN122" s="111"/>
      <c r="CO122" s="111"/>
      <c r="CP122" s="111"/>
      <c r="CQ122" s="111"/>
      <c r="CR122" s="111"/>
      <c r="CS122" s="111"/>
      <c r="CT122" s="111"/>
      <c r="CU122" s="111"/>
      <c r="CV122" s="111"/>
      <c r="CW122" s="111"/>
      <c r="CX122" s="111"/>
      <c r="CY122" s="111"/>
      <c r="CZ122" s="111"/>
      <c r="DA122" s="111"/>
      <c r="DB122" s="111"/>
      <c r="DC122" s="111"/>
      <c r="DD122" s="111"/>
      <c r="DE122" s="111"/>
      <c r="DF122" s="111"/>
      <c r="DG122" s="111"/>
      <c r="DH122" s="111"/>
      <c r="DI122" s="111"/>
      <c r="DJ122" s="111"/>
      <c r="DK122" s="111"/>
      <c r="DL122" s="111"/>
      <c r="DM122" s="111"/>
      <c r="DN122" s="111"/>
      <c r="DO122" s="111"/>
      <c r="DP122" s="111"/>
      <c r="DQ122" s="111"/>
      <c r="DR122" s="111"/>
      <c r="DS122" s="111"/>
      <c r="DT122" s="111"/>
      <c r="DU122" s="111"/>
      <c r="DV122" s="111"/>
      <c r="DW122" s="111"/>
      <c r="DX122" s="111"/>
      <c r="DY122" s="111"/>
      <c r="DZ122" s="111"/>
      <c r="EA122" s="111"/>
      <c r="EB122" s="111"/>
      <c r="EC122" s="111"/>
      <c r="ED122" s="111"/>
      <c r="EE122" s="111"/>
      <c r="EF122" s="111"/>
      <c r="EG122" s="111"/>
      <c r="EH122" s="111"/>
      <c r="EI122" s="111"/>
      <c r="EJ122" s="111"/>
      <c r="EK122" s="111"/>
      <c r="EL122" s="111"/>
      <c r="EM122" s="111"/>
      <c r="EN122" s="111"/>
      <c r="EO122" s="111"/>
      <c r="EP122" s="111"/>
      <c r="EQ122" s="111"/>
      <c r="ER122" s="111"/>
      <c r="ES122" s="111"/>
      <c r="ET122" s="111"/>
      <c r="EU122" s="111"/>
      <c r="EV122" s="111"/>
      <c r="EW122" s="111"/>
      <c r="EX122" s="111"/>
      <c r="EY122" s="111"/>
      <c r="EZ122" s="111"/>
      <c r="FA122" s="111"/>
      <c r="FB122" s="111"/>
      <c r="FC122" s="111"/>
      <c r="FD122" s="111"/>
      <c r="FE122" s="111"/>
      <c r="FF122" s="111"/>
      <c r="FG122" s="111"/>
      <c r="FH122" s="111"/>
      <c r="FI122" s="111"/>
      <c r="FJ122" s="111"/>
      <c r="FK122" s="111"/>
      <c r="FL122" s="111"/>
      <c r="FM122" s="111"/>
      <c r="FN122" s="111"/>
      <c r="FO122" s="111"/>
      <c r="FP122" s="111"/>
      <c r="FQ122" s="111"/>
      <c r="FR122" s="111"/>
      <c r="FS122" s="111"/>
      <c r="FT122" s="111"/>
      <c r="FU122" s="111"/>
      <c r="FV122" s="111"/>
      <c r="FW122" s="111"/>
      <c r="FX122" s="111"/>
      <c r="FY122" s="111"/>
      <c r="FZ122" s="111"/>
      <c r="GA122" s="111"/>
      <c r="GB122" s="111"/>
      <c r="GC122" s="111"/>
      <c r="GD122" s="111"/>
      <c r="GE122" s="111"/>
      <c r="GF122" s="111"/>
      <c r="GG122" s="111"/>
      <c r="GH122" s="111"/>
      <c r="GI122" s="111"/>
      <c r="GJ122" s="111"/>
      <c r="GK122" s="111"/>
      <c r="GL122" s="111"/>
      <c r="GM122" s="111"/>
      <c r="GN122" s="111"/>
      <c r="GO122" s="111"/>
      <c r="GP122" s="111"/>
      <c r="GQ122" s="111"/>
      <c r="GR122" s="111"/>
      <c r="GS122" s="111"/>
      <c r="GT122" s="111"/>
      <c r="GU122" s="111"/>
      <c r="GV122" s="111"/>
      <c r="GW122" s="111"/>
      <c r="GX122" s="111"/>
      <c r="GY122" s="111"/>
      <c r="GZ122" s="111"/>
      <c r="HA122" s="111"/>
      <c r="HB122" s="111"/>
      <c r="HC122" s="111"/>
      <c r="HD122" s="111"/>
      <c r="HE122" s="111"/>
      <c r="HF122" s="111"/>
      <c r="HG122" s="111"/>
      <c r="HH122" s="111"/>
      <c r="HI122" s="111"/>
      <c r="HJ122" s="111"/>
      <c r="HK122" s="111"/>
      <c r="HL122" s="111"/>
      <c r="HM122" s="111"/>
      <c r="HN122" s="111"/>
      <c r="HO122" s="111"/>
      <c r="HP122" s="111"/>
      <c r="HQ122" s="111"/>
      <c r="HR122" s="111"/>
      <c r="HS122" s="111"/>
      <c r="HT122" s="111"/>
      <c r="HU122" s="111"/>
      <c r="HV122" s="111"/>
      <c r="HW122" s="111"/>
      <c r="HX122" s="111"/>
      <c r="HY122" s="111"/>
      <c r="HZ122" s="111"/>
      <c r="IA122" s="111"/>
      <c r="IB122" s="111"/>
      <c r="IC122" s="111"/>
      <c r="ID122" s="111"/>
      <c r="IE122" s="111"/>
      <c r="IF122" s="111"/>
      <c r="IG122" s="111"/>
      <c r="IH122" s="111"/>
    </row>
    <row r="123" spans="1:242" s="110" customFormat="1" ht="15.95" customHeight="1" x14ac:dyDescent="0.25">
      <c r="A123" s="206" t="s">
        <v>248</v>
      </c>
      <c r="B123" s="206"/>
      <c r="C123" s="206"/>
      <c r="D123" s="206"/>
      <c r="E123" s="206"/>
      <c r="F123" s="206"/>
      <c r="G123" s="206"/>
      <c r="H123" s="206"/>
      <c r="I123" s="206"/>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11"/>
      <c r="AY123" s="111"/>
      <c r="AZ123" s="111"/>
      <c r="BA123" s="111"/>
      <c r="BB123" s="111"/>
      <c r="BC123" s="111"/>
      <c r="BD123" s="111"/>
      <c r="BE123" s="111"/>
      <c r="BF123" s="111"/>
      <c r="BG123" s="111"/>
      <c r="BH123" s="111"/>
      <c r="BI123" s="111"/>
      <c r="BJ123" s="111"/>
      <c r="BK123" s="111"/>
      <c r="BL123" s="111"/>
      <c r="BM123" s="111"/>
      <c r="BN123" s="111"/>
      <c r="BO123" s="111"/>
      <c r="BP123" s="111"/>
      <c r="BQ123" s="111"/>
      <c r="BR123" s="111"/>
      <c r="BS123" s="111"/>
      <c r="BT123" s="111"/>
      <c r="BU123" s="111"/>
      <c r="BV123" s="111"/>
      <c r="BW123" s="111"/>
      <c r="BX123" s="111"/>
      <c r="BY123" s="111"/>
      <c r="BZ123" s="111"/>
      <c r="CA123" s="111"/>
      <c r="CB123" s="111"/>
      <c r="CC123" s="111"/>
      <c r="CD123" s="111"/>
      <c r="CE123" s="111"/>
      <c r="CF123" s="111"/>
      <c r="CG123" s="111"/>
      <c r="CH123" s="111"/>
      <c r="CI123" s="111"/>
      <c r="CJ123" s="111"/>
      <c r="CK123" s="111"/>
      <c r="CL123" s="111"/>
      <c r="CM123" s="111"/>
      <c r="CN123" s="111"/>
      <c r="CO123" s="111"/>
      <c r="CP123" s="111"/>
      <c r="CQ123" s="111"/>
      <c r="CR123" s="111"/>
      <c r="CS123" s="111"/>
      <c r="CT123" s="111"/>
      <c r="CU123" s="111"/>
      <c r="CV123" s="111"/>
      <c r="CW123" s="111"/>
      <c r="CX123" s="111"/>
      <c r="CY123" s="111"/>
      <c r="CZ123" s="111"/>
      <c r="DA123" s="111"/>
      <c r="DB123" s="111"/>
      <c r="DC123" s="111"/>
      <c r="DD123" s="111"/>
      <c r="DE123" s="111"/>
      <c r="DF123" s="111"/>
      <c r="DG123" s="111"/>
      <c r="DH123" s="111"/>
      <c r="DI123" s="111"/>
      <c r="DJ123" s="111"/>
      <c r="DK123" s="111"/>
      <c r="DL123" s="111"/>
      <c r="DM123" s="111"/>
      <c r="DN123" s="111"/>
      <c r="DO123" s="111"/>
      <c r="DP123" s="111"/>
      <c r="DQ123" s="111"/>
      <c r="DR123" s="111"/>
      <c r="DS123" s="111"/>
      <c r="DT123" s="111"/>
      <c r="DU123" s="111"/>
      <c r="DV123" s="111"/>
      <c r="DW123" s="111"/>
      <c r="DX123" s="111"/>
      <c r="DY123" s="111"/>
      <c r="DZ123" s="111"/>
      <c r="EA123" s="111"/>
      <c r="EB123" s="111"/>
      <c r="EC123" s="111"/>
      <c r="ED123" s="111"/>
      <c r="EE123" s="111"/>
      <c r="EF123" s="111"/>
      <c r="EG123" s="111"/>
      <c r="EH123" s="111"/>
      <c r="EI123" s="111"/>
      <c r="EJ123" s="111"/>
      <c r="EK123" s="111"/>
      <c r="EL123" s="111"/>
      <c r="EM123" s="111"/>
      <c r="EN123" s="111"/>
      <c r="EO123" s="111"/>
      <c r="EP123" s="111"/>
      <c r="EQ123" s="111"/>
      <c r="ER123" s="111"/>
      <c r="ES123" s="111"/>
      <c r="ET123" s="111"/>
      <c r="EU123" s="111"/>
      <c r="EV123" s="111"/>
      <c r="EW123" s="111"/>
      <c r="EX123" s="111"/>
      <c r="EY123" s="111"/>
      <c r="EZ123" s="111"/>
      <c r="FA123" s="111"/>
      <c r="FB123" s="111"/>
      <c r="FC123" s="111"/>
      <c r="FD123" s="111"/>
      <c r="FE123" s="111"/>
      <c r="FF123" s="111"/>
      <c r="FG123" s="111"/>
      <c r="FH123" s="111"/>
      <c r="FI123" s="111"/>
      <c r="FJ123" s="111"/>
      <c r="FK123" s="111"/>
      <c r="FL123" s="111"/>
      <c r="FM123" s="111"/>
      <c r="FN123" s="111"/>
      <c r="FO123" s="111"/>
      <c r="FP123" s="111"/>
      <c r="FQ123" s="111"/>
      <c r="FR123" s="111"/>
      <c r="FS123" s="111"/>
      <c r="FT123" s="111"/>
      <c r="FU123" s="111"/>
      <c r="FV123" s="111"/>
      <c r="FW123" s="111"/>
      <c r="FX123" s="111"/>
      <c r="FY123" s="111"/>
      <c r="FZ123" s="111"/>
      <c r="GA123" s="111"/>
      <c r="GB123" s="111"/>
      <c r="GC123" s="111"/>
      <c r="GD123" s="111"/>
      <c r="GE123" s="111"/>
      <c r="GF123" s="111"/>
      <c r="GG123" s="111"/>
      <c r="GH123" s="111"/>
      <c r="GI123" s="111"/>
      <c r="GJ123" s="111"/>
      <c r="GK123" s="111"/>
      <c r="GL123" s="111"/>
      <c r="GM123" s="111"/>
      <c r="GN123" s="111"/>
      <c r="GO123" s="111"/>
      <c r="GP123" s="111"/>
      <c r="GQ123" s="111"/>
      <c r="GR123" s="111"/>
      <c r="GS123" s="111"/>
      <c r="GT123" s="111"/>
      <c r="GU123" s="111"/>
      <c r="GV123" s="111"/>
      <c r="GW123" s="111"/>
      <c r="GX123" s="111"/>
      <c r="GY123" s="111"/>
      <c r="GZ123" s="111"/>
      <c r="HA123" s="111"/>
      <c r="HB123" s="111"/>
      <c r="HC123" s="111"/>
      <c r="HD123" s="111"/>
      <c r="HE123" s="111"/>
      <c r="HF123" s="111"/>
      <c r="HG123" s="111"/>
      <c r="HH123" s="111"/>
      <c r="HI123" s="111"/>
      <c r="HJ123" s="111"/>
      <c r="HK123" s="111"/>
      <c r="HL123" s="111"/>
      <c r="HM123" s="111"/>
      <c r="HN123" s="111"/>
      <c r="HO123" s="111"/>
      <c r="HP123" s="111"/>
      <c r="HQ123" s="111"/>
      <c r="HR123" s="111"/>
      <c r="HS123" s="111"/>
      <c r="HT123" s="111"/>
      <c r="HU123" s="111"/>
      <c r="HV123" s="111"/>
      <c r="HW123" s="111"/>
      <c r="HX123" s="111"/>
      <c r="HY123" s="111"/>
      <c r="HZ123" s="111"/>
      <c r="IA123" s="111"/>
      <c r="IB123" s="111"/>
      <c r="IC123" s="111"/>
      <c r="ID123" s="111"/>
      <c r="IE123" s="111"/>
      <c r="IF123" s="111"/>
      <c r="IG123" s="111"/>
      <c r="IH123" s="111"/>
    </row>
    <row r="124" spans="1:242" s="110" customFormat="1" ht="15.95" customHeight="1" x14ac:dyDescent="0.25">
      <c r="A124" s="207"/>
      <c r="B124" s="207"/>
      <c r="C124" s="207"/>
      <c r="D124" s="207"/>
      <c r="E124" s="207"/>
      <c r="F124" s="207"/>
      <c r="G124" s="207"/>
      <c r="H124" s="207"/>
      <c r="I124" s="207"/>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11"/>
      <c r="AY124" s="111"/>
      <c r="AZ124" s="111"/>
      <c r="BA124" s="111"/>
      <c r="BB124" s="111"/>
      <c r="BC124" s="111"/>
      <c r="BD124" s="111"/>
      <c r="BE124" s="111"/>
      <c r="BF124" s="111"/>
      <c r="BG124" s="111"/>
      <c r="BH124" s="111"/>
      <c r="BI124" s="111"/>
      <c r="BJ124" s="111"/>
      <c r="BK124" s="111"/>
      <c r="BL124" s="111"/>
      <c r="BM124" s="111"/>
      <c r="BN124" s="111"/>
      <c r="BO124" s="111"/>
      <c r="BP124" s="111"/>
      <c r="BQ124" s="111"/>
      <c r="BR124" s="111"/>
      <c r="BS124" s="111"/>
      <c r="BT124" s="111"/>
      <c r="BU124" s="111"/>
      <c r="BV124" s="111"/>
      <c r="BW124" s="111"/>
      <c r="BX124" s="111"/>
      <c r="BY124" s="111"/>
      <c r="BZ124" s="111"/>
      <c r="CA124" s="111"/>
      <c r="CB124" s="111"/>
      <c r="CC124" s="111"/>
      <c r="CD124" s="111"/>
      <c r="CE124" s="111"/>
      <c r="CF124" s="111"/>
      <c r="CG124" s="111"/>
      <c r="CH124" s="111"/>
      <c r="CI124" s="111"/>
      <c r="CJ124" s="111"/>
      <c r="CK124" s="111"/>
      <c r="CL124" s="111"/>
      <c r="CM124" s="111"/>
      <c r="CN124" s="111"/>
      <c r="CO124" s="111"/>
      <c r="CP124" s="111"/>
      <c r="CQ124" s="111"/>
      <c r="CR124" s="111"/>
      <c r="CS124" s="111"/>
      <c r="CT124" s="111"/>
      <c r="CU124" s="111"/>
      <c r="CV124" s="111"/>
      <c r="CW124" s="111"/>
      <c r="CX124" s="111"/>
      <c r="CY124" s="111"/>
      <c r="CZ124" s="111"/>
      <c r="DA124" s="111"/>
      <c r="DB124" s="111"/>
      <c r="DC124" s="111"/>
      <c r="DD124" s="111"/>
      <c r="DE124" s="111"/>
      <c r="DF124" s="111"/>
      <c r="DG124" s="111"/>
      <c r="DH124" s="111"/>
      <c r="DI124" s="111"/>
      <c r="DJ124" s="111"/>
      <c r="DK124" s="111"/>
      <c r="DL124" s="111"/>
      <c r="DM124" s="111"/>
      <c r="DN124" s="111"/>
      <c r="DO124" s="111"/>
      <c r="DP124" s="111"/>
      <c r="DQ124" s="111"/>
      <c r="DR124" s="111"/>
      <c r="DS124" s="111"/>
      <c r="DT124" s="111"/>
      <c r="DU124" s="111"/>
      <c r="DV124" s="111"/>
      <c r="DW124" s="111"/>
      <c r="DX124" s="111"/>
      <c r="DY124" s="111"/>
      <c r="DZ124" s="111"/>
      <c r="EA124" s="111"/>
      <c r="EB124" s="111"/>
      <c r="EC124" s="111"/>
      <c r="ED124" s="111"/>
      <c r="EE124" s="111"/>
      <c r="EF124" s="111"/>
      <c r="EG124" s="111"/>
      <c r="EH124" s="111"/>
      <c r="EI124" s="111"/>
      <c r="EJ124" s="111"/>
      <c r="EK124" s="111"/>
      <c r="EL124" s="111"/>
      <c r="EM124" s="111"/>
      <c r="EN124" s="111"/>
      <c r="EO124" s="111"/>
      <c r="EP124" s="111"/>
      <c r="EQ124" s="111"/>
      <c r="ER124" s="111"/>
      <c r="ES124" s="111"/>
      <c r="ET124" s="111"/>
      <c r="EU124" s="111"/>
      <c r="EV124" s="111"/>
      <c r="EW124" s="111"/>
      <c r="EX124" s="111"/>
      <c r="EY124" s="111"/>
      <c r="EZ124" s="111"/>
      <c r="FA124" s="111"/>
      <c r="FB124" s="111"/>
      <c r="FC124" s="111"/>
      <c r="FD124" s="111"/>
      <c r="FE124" s="111"/>
      <c r="FF124" s="111"/>
      <c r="FG124" s="111"/>
      <c r="FH124" s="111"/>
      <c r="FI124" s="111"/>
      <c r="FJ124" s="111"/>
      <c r="FK124" s="111"/>
      <c r="FL124" s="111"/>
      <c r="FM124" s="111"/>
      <c r="FN124" s="111"/>
      <c r="FO124" s="111"/>
      <c r="FP124" s="111"/>
      <c r="FQ124" s="111"/>
      <c r="FR124" s="111"/>
      <c r="FS124" s="111"/>
      <c r="FT124" s="111"/>
      <c r="FU124" s="111"/>
      <c r="FV124" s="111"/>
      <c r="FW124" s="111"/>
      <c r="FX124" s="111"/>
      <c r="FY124" s="111"/>
      <c r="FZ124" s="111"/>
      <c r="GA124" s="111"/>
      <c r="GB124" s="111"/>
      <c r="GC124" s="111"/>
      <c r="GD124" s="111"/>
      <c r="GE124" s="111"/>
      <c r="GF124" s="111"/>
      <c r="GG124" s="111"/>
      <c r="GH124" s="111"/>
      <c r="GI124" s="111"/>
      <c r="GJ124" s="111"/>
      <c r="GK124" s="111"/>
      <c r="GL124" s="111"/>
      <c r="GM124" s="111"/>
      <c r="GN124" s="111"/>
      <c r="GO124" s="111"/>
      <c r="GP124" s="111"/>
      <c r="GQ124" s="111"/>
      <c r="GR124" s="111"/>
      <c r="GS124" s="111"/>
      <c r="GT124" s="111"/>
      <c r="GU124" s="111"/>
      <c r="GV124" s="111"/>
      <c r="GW124" s="111"/>
      <c r="GX124" s="111"/>
      <c r="GY124" s="111"/>
      <c r="GZ124" s="111"/>
      <c r="HA124" s="111"/>
      <c r="HB124" s="111"/>
      <c r="HC124" s="111"/>
      <c r="HD124" s="111"/>
      <c r="HE124" s="111"/>
      <c r="HF124" s="111"/>
      <c r="HG124" s="111"/>
      <c r="HH124" s="111"/>
      <c r="HI124" s="111"/>
      <c r="HJ124" s="111"/>
      <c r="HK124" s="111"/>
      <c r="HL124" s="111"/>
      <c r="HM124" s="111"/>
      <c r="HN124" s="111"/>
      <c r="HO124" s="111"/>
      <c r="HP124" s="111"/>
      <c r="HQ124" s="111"/>
      <c r="HR124" s="111"/>
      <c r="HS124" s="111"/>
      <c r="HT124" s="111"/>
      <c r="HU124" s="111"/>
      <c r="HV124" s="111"/>
      <c r="HW124" s="111"/>
      <c r="HX124" s="111"/>
      <c r="HY124" s="111"/>
      <c r="HZ124" s="111"/>
      <c r="IA124" s="111"/>
      <c r="IB124" s="111"/>
      <c r="IC124" s="111"/>
      <c r="ID124" s="111"/>
      <c r="IE124" s="111"/>
      <c r="IF124" s="111"/>
      <c r="IG124" s="111"/>
      <c r="IH124" s="111"/>
    </row>
    <row r="125" spans="1:242" s="110" customFormat="1" ht="15.95" customHeight="1" x14ac:dyDescent="0.25">
      <c r="A125" s="81" t="s">
        <v>246</v>
      </c>
      <c r="B125" s="280" t="s">
        <v>224</v>
      </c>
      <c r="C125" s="280"/>
      <c r="D125" s="280"/>
      <c r="E125" s="280"/>
      <c r="F125" s="280"/>
      <c r="G125" s="281">
        <f ca="1">TODAY()</f>
        <v>46181</v>
      </c>
      <c r="H125" s="281"/>
      <c r="I125" s="28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11"/>
      <c r="AY125" s="111"/>
      <c r="AZ125" s="111"/>
      <c r="BA125" s="111"/>
      <c r="BB125" s="111"/>
      <c r="BC125" s="111"/>
      <c r="BD125" s="111"/>
      <c r="BE125" s="111"/>
      <c r="BF125" s="111"/>
      <c r="BG125" s="111"/>
      <c r="BH125" s="111"/>
      <c r="BI125" s="111"/>
      <c r="BJ125" s="111"/>
      <c r="BK125" s="111"/>
      <c r="BL125" s="111"/>
      <c r="BM125" s="111"/>
      <c r="BN125" s="111"/>
      <c r="BO125" s="111"/>
      <c r="BP125" s="111"/>
      <c r="BQ125" s="111"/>
      <c r="BR125" s="111"/>
      <c r="BS125" s="111"/>
      <c r="BT125" s="111"/>
      <c r="BU125" s="111"/>
      <c r="BV125" s="111"/>
      <c r="BW125" s="111"/>
      <c r="BX125" s="111"/>
      <c r="BY125" s="111"/>
      <c r="BZ125" s="111"/>
      <c r="CA125" s="111"/>
      <c r="CB125" s="111"/>
      <c r="CC125" s="111"/>
      <c r="CD125" s="111"/>
      <c r="CE125" s="111"/>
      <c r="CF125" s="111"/>
      <c r="CG125" s="111"/>
      <c r="CH125" s="111"/>
      <c r="CI125" s="111"/>
      <c r="CJ125" s="111"/>
      <c r="CK125" s="111"/>
      <c r="CL125" s="111"/>
      <c r="CM125" s="111"/>
      <c r="CN125" s="111"/>
      <c r="CO125" s="111"/>
      <c r="CP125" s="111"/>
      <c r="CQ125" s="111"/>
      <c r="CR125" s="111"/>
      <c r="CS125" s="111"/>
      <c r="CT125" s="111"/>
      <c r="CU125" s="111"/>
      <c r="CV125" s="111"/>
      <c r="CW125" s="111"/>
      <c r="CX125" s="111"/>
      <c r="CY125" s="111"/>
      <c r="CZ125" s="111"/>
      <c r="DA125" s="111"/>
      <c r="DB125" s="111"/>
      <c r="DC125" s="111"/>
      <c r="DD125" s="111"/>
      <c r="DE125" s="111"/>
      <c r="DF125" s="111"/>
      <c r="DG125" s="111"/>
      <c r="DH125" s="111"/>
      <c r="DI125" s="111"/>
      <c r="DJ125" s="111"/>
      <c r="DK125" s="111"/>
      <c r="DL125" s="111"/>
      <c r="DM125" s="111"/>
      <c r="DN125" s="111"/>
      <c r="DO125" s="111"/>
      <c r="DP125" s="111"/>
      <c r="DQ125" s="111"/>
      <c r="DR125" s="111"/>
      <c r="DS125" s="111"/>
      <c r="DT125" s="111"/>
      <c r="DU125" s="111"/>
      <c r="DV125" s="111"/>
      <c r="DW125" s="111"/>
      <c r="DX125" s="111"/>
      <c r="DY125" s="111"/>
      <c r="DZ125" s="111"/>
      <c r="EA125" s="111"/>
      <c r="EB125" s="111"/>
      <c r="EC125" s="111"/>
      <c r="ED125" s="111"/>
      <c r="EE125" s="111"/>
      <c r="EF125" s="111"/>
      <c r="EG125" s="111"/>
      <c r="EH125" s="111"/>
      <c r="EI125" s="111"/>
      <c r="EJ125" s="111"/>
      <c r="EK125" s="111"/>
      <c r="EL125" s="111"/>
      <c r="EM125" s="111"/>
      <c r="EN125" s="111"/>
      <c r="EO125" s="111"/>
      <c r="EP125" s="111"/>
      <c r="EQ125" s="111"/>
      <c r="ER125" s="111"/>
      <c r="ES125" s="111"/>
      <c r="ET125" s="111"/>
      <c r="EU125" s="111"/>
      <c r="EV125" s="111"/>
      <c r="EW125" s="111"/>
      <c r="EX125" s="111"/>
      <c r="EY125" s="111"/>
      <c r="EZ125" s="111"/>
      <c r="FA125" s="111"/>
      <c r="FB125" s="111"/>
      <c r="FC125" s="111"/>
      <c r="FD125" s="111"/>
      <c r="FE125" s="111"/>
      <c r="FF125" s="111"/>
      <c r="FG125" s="111"/>
      <c r="FH125" s="111"/>
      <c r="FI125" s="111"/>
      <c r="FJ125" s="111"/>
      <c r="FK125" s="111"/>
      <c r="FL125" s="111"/>
      <c r="FM125" s="111"/>
      <c r="FN125" s="111"/>
      <c r="FO125" s="111"/>
      <c r="FP125" s="111"/>
      <c r="FQ125" s="111"/>
      <c r="FR125" s="111"/>
      <c r="FS125" s="111"/>
      <c r="FT125" s="111"/>
      <c r="FU125" s="111"/>
      <c r="FV125" s="111"/>
      <c r="FW125" s="111"/>
      <c r="FX125" s="111"/>
      <c r="FY125" s="111"/>
      <c r="FZ125" s="111"/>
      <c r="GA125" s="111"/>
      <c r="GB125" s="111"/>
      <c r="GC125" s="111"/>
      <c r="GD125" s="111"/>
      <c r="GE125" s="111"/>
      <c r="GF125" s="111"/>
      <c r="GG125" s="111"/>
      <c r="GH125" s="111"/>
      <c r="GI125" s="111"/>
      <c r="GJ125" s="111"/>
      <c r="GK125" s="111"/>
      <c r="GL125" s="111"/>
      <c r="GM125" s="111"/>
      <c r="GN125" s="111"/>
      <c r="GO125" s="111"/>
      <c r="GP125" s="111"/>
      <c r="GQ125" s="111"/>
      <c r="GR125" s="111"/>
      <c r="GS125" s="111"/>
      <c r="GT125" s="111"/>
      <c r="GU125" s="111"/>
      <c r="GV125" s="111"/>
      <c r="GW125" s="111"/>
      <c r="GX125" s="111"/>
      <c r="GY125" s="111"/>
      <c r="GZ125" s="111"/>
      <c r="HA125" s="111"/>
      <c r="HB125" s="111"/>
      <c r="HC125" s="111"/>
      <c r="HD125" s="111"/>
      <c r="HE125" s="111"/>
      <c r="HF125" s="111"/>
      <c r="HG125" s="111"/>
      <c r="HH125" s="111"/>
      <c r="HI125" s="111"/>
      <c r="HJ125" s="111"/>
      <c r="HK125" s="111"/>
      <c r="HL125" s="111"/>
      <c r="HM125" s="111"/>
      <c r="HN125" s="111"/>
      <c r="HO125" s="111"/>
      <c r="HP125" s="111"/>
      <c r="HQ125" s="111"/>
      <c r="HR125" s="111"/>
      <c r="HS125" s="111"/>
      <c r="HT125" s="111"/>
      <c r="HU125" s="111"/>
      <c r="HV125" s="111"/>
      <c r="HW125" s="111"/>
      <c r="HX125" s="111"/>
      <c r="HY125" s="111"/>
      <c r="HZ125" s="111"/>
      <c r="IA125" s="111"/>
      <c r="IB125" s="111"/>
      <c r="IC125" s="111"/>
      <c r="ID125" s="111"/>
      <c r="IE125" s="111"/>
      <c r="IF125" s="111"/>
      <c r="IG125" s="111"/>
      <c r="IH125" s="111"/>
    </row>
    <row r="126" spans="1:242" s="110" customFormat="1" ht="15.95" customHeight="1" x14ac:dyDescent="0.25">
      <c r="A126" s="208" t="s">
        <v>1</v>
      </c>
      <c r="B126" s="208"/>
      <c r="C126" s="69" t="s">
        <v>112</v>
      </c>
      <c r="D126" s="209" t="s">
        <v>2</v>
      </c>
      <c r="E126" s="209"/>
      <c r="F126" s="69" t="s">
        <v>113</v>
      </c>
      <c r="G126" s="210" t="s">
        <v>129</v>
      </c>
      <c r="H126" s="210"/>
      <c r="I126" s="210"/>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11"/>
      <c r="AY126" s="111"/>
      <c r="AZ126" s="111"/>
      <c r="BA126" s="111"/>
      <c r="BB126" s="111"/>
      <c r="BC126" s="111"/>
      <c r="BD126" s="111"/>
      <c r="BE126" s="111"/>
      <c r="BF126" s="111"/>
      <c r="BG126" s="111"/>
      <c r="BH126" s="111"/>
      <c r="BI126" s="111"/>
      <c r="BJ126" s="111"/>
      <c r="BK126" s="111"/>
      <c r="BL126" s="111"/>
      <c r="BM126" s="111"/>
      <c r="BN126" s="111"/>
      <c r="BO126" s="111"/>
      <c r="BP126" s="111"/>
      <c r="BQ126" s="111"/>
      <c r="BR126" s="111"/>
      <c r="BS126" s="111"/>
      <c r="BT126" s="111"/>
      <c r="BU126" s="111"/>
      <c r="BV126" s="111"/>
      <c r="BW126" s="111"/>
      <c r="BX126" s="111"/>
      <c r="BY126" s="111"/>
      <c r="BZ126" s="111"/>
      <c r="CA126" s="111"/>
      <c r="CB126" s="111"/>
      <c r="CC126" s="111"/>
      <c r="CD126" s="111"/>
      <c r="CE126" s="111"/>
      <c r="CF126" s="111"/>
      <c r="CG126" s="111"/>
      <c r="CH126" s="111"/>
      <c r="CI126" s="111"/>
      <c r="CJ126" s="111"/>
      <c r="CK126" s="111"/>
      <c r="CL126" s="111"/>
      <c r="CM126" s="111"/>
      <c r="CN126" s="111"/>
      <c r="CO126" s="111"/>
      <c r="CP126" s="111"/>
      <c r="CQ126" s="111"/>
      <c r="CR126" s="111"/>
      <c r="CS126" s="111"/>
      <c r="CT126" s="111"/>
      <c r="CU126" s="111"/>
      <c r="CV126" s="111"/>
      <c r="CW126" s="111"/>
      <c r="CX126" s="111"/>
      <c r="CY126" s="111"/>
      <c r="CZ126" s="111"/>
      <c r="DA126" s="111"/>
      <c r="DB126" s="111"/>
      <c r="DC126" s="111"/>
      <c r="DD126" s="111"/>
      <c r="DE126" s="111"/>
      <c r="DF126" s="111"/>
      <c r="DG126" s="111"/>
      <c r="DH126" s="111"/>
      <c r="DI126" s="111"/>
      <c r="DJ126" s="111"/>
      <c r="DK126" s="111"/>
      <c r="DL126" s="111"/>
      <c r="DM126" s="111"/>
      <c r="DN126" s="111"/>
      <c r="DO126" s="111"/>
      <c r="DP126" s="111"/>
      <c r="DQ126" s="111"/>
      <c r="DR126" s="111"/>
      <c r="DS126" s="111"/>
      <c r="DT126" s="111"/>
      <c r="DU126" s="111"/>
      <c r="DV126" s="111"/>
      <c r="DW126" s="111"/>
      <c r="DX126" s="111"/>
      <c r="DY126" s="111"/>
      <c r="DZ126" s="111"/>
      <c r="EA126" s="111"/>
      <c r="EB126" s="111"/>
      <c r="EC126" s="111"/>
      <c r="ED126" s="111"/>
      <c r="EE126" s="111"/>
      <c r="EF126" s="111"/>
      <c r="EG126" s="111"/>
      <c r="EH126" s="111"/>
      <c r="EI126" s="111"/>
      <c r="EJ126" s="111"/>
      <c r="EK126" s="111"/>
      <c r="EL126" s="111"/>
      <c r="EM126" s="111"/>
      <c r="EN126" s="111"/>
      <c r="EO126" s="111"/>
      <c r="EP126" s="111"/>
      <c r="EQ126" s="111"/>
      <c r="ER126" s="111"/>
      <c r="ES126" s="111"/>
      <c r="ET126" s="111"/>
      <c r="EU126" s="111"/>
      <c r="EV126" s="111"/>
      <c r="EW126" s="111"/>
      <c r="EX126" s="111"/>
      <c r="EY126" s="111"/>
      <c r="EZ126" s="111"/>
      <c r="FA126" s="111"/>
      <c r="FB126" s="111"/>
      <c r="FC126" s="111"/>
      <c r="FD126" s="111"/>
      <c r="FE126" s="111"/>
      <c r="FF126" s="111"/>
      <c r="FG126" s="111"/>
      <c r="FH126" s="111"/>
      <c r="FI126" s="111"/>
      <c r="FJ126" s="111"/>
      <c r="FK126" s="111"/>
      <c r="FL126" s="111"/>
      <c r="FM126" s="111"/>
      <c r="FN126" s="111"/>
      <c r="FO126" s="111"/>
      <c r="FP126" s="111"/>
      <c r="FQ126" s="111"/>
      <c r="FR126" s="111"/>
      <c r="FS126" s="111"/>
      <c r="FT126" s="111"/>
      <c r="FU126" s="111"/>
      <c r="FV126" s="111"/>
      <c r="FW126" s="111"/>
      <c r="FX126" s="111"/>
      <c r="FY126" s="111"/>
      <c r="FZ126" s="111"/>
      <c r="GA126" s="111"/>
      <c r="GB126" s="111"/>
      <c r="GC126" s="111"/>
      <c r="GD126" s="111"/>
      <c r="GE126" s="111"/>
      <c r="GF126" s="111"/>
      <c r="GG126" s="111"/>
      <c r="GH126" s="111"/>
      <c r="GI126" s="111"/>
      <c r="GJ126" s="111"/>
      <c r="GK126" s="111"/>
      <c r="GL126" s="111"/>
      <c r="GM126" s="111"/>
      <c r="GN126" s="111"/>
      <c r="GO126" s="111"/>
      <c r="GP126" s="111"/>
      <c r="GQ126" s="111"/>
      <c r="GR126" s="111"/>
      <c r="GS126" s="111"/>
      <c r="GT126" s="111"/>
      <c r="GU126" s="111"/>
      <c r="GV126" s="111"/>
      <c r="GW126" s="111"/>
      <c r="GX126" s="111"/>
      <c r="GY126" s="111"/>
      <c r="GZ126" s="111"/>
      <c r="HA126" s="111"/>
      <c r="HB126" s="111"/>
      <c r="HC126" s="111"/>
      <c r="HD126" s="111"/>
      <c r="HE126" s="111"/>
      <c r="HF126" s="111"/>
      <c r="HG126" s="111"/>
      <c r="HH126" s="111"/>
      <c r="HI126" s="111"/>
      <c r="HJ126" s="111"/>
      <c r="HK126" s="111"/>
      <c r="HL126" s="111"/>
      <c r="HM126" s="111"/>
      <c r="HN126" s="111"/>
      <c r="HO126" s="111"/>
      <c r="HP126" s="111"/>
      <c r="HQ126" s="111"/>
      <c r="HR126" s="111"/>
      <c r="HS126" s="111"/>
      <c r="HT126" s="111"/>
      <c r="HU126" s="111"/>
      <c r="HV126" s="111"/>
      <c r="HW126" s="111"/>
      <c r="HX126" s="111"/>
      <c r="HY126" s="111"/>
      <c r="HZ126" s="111"/>
      <c r="IA126" s="111"/>
      <c r="IB126" s="111"/>
      <c r="IC126" s="111"/>
      <c r="ID126" s="111"/>
      <c r="IE126" s="111"/>
      <c r="IF126" s="111"/>
      <c r="IG126" s="111"/>
      <c r="IH126" s="111"/>
    </row>
    <row r="127" spans="1:242" s="110" customFormat="1" ht="15.95" customHeight="1" x14ac:dyDescent="0.25">
      <c r="A127" s="271">
        <f>A96</f>
        <v>0</v>
      </c>
      <c r="B127" s="271"/>
      <c r="C127" s="47">
        <f>C96</f>
        <v>0</v>
      </c>
      <c r="D127" s="271">
        <f>D96</f>
        <v>0</v>
      </c>
      <c r="E127" s="271"/>
      <c r="F127" s="43">
        <f>F96</f>
        <v>0</v>
      </c>
      <c r="G127" s="50">
        <f>G96</f>
        <v>0</v>
      </c>
      <c r="H127" s="50">
        <f>H96</f>
        <v>0</v>
      </c>
      <c r="I127" s="73">
        <f>I96</f>
        <v>0</v>
      </c>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11"/>
      <c r="AY127" s="111"/>
      <c r="AZ127" s="111"/>
      <c r="BA127" s="111"/>
      <c r="BB127" s="111"/>
      <c r="BC127" s="111"/>
      <c r="BD127" s="111"/>
      <c r="BE127" s="111"/>
      <c r="BF127" s="111"/>
      <c r="BG127" s="111"/>
      <c r="BH127" s="111"/>
      <c r="BI127" s="111"/>
      <c r="BJ127" s="111"/>
      <c r="BK127" s="111"/>
      <c r="BL127" s="111"/>
      <c r="BM127" s="111"/>
      <c r="BN127" s="111"/>
      <c r="BO127" s="111"/>
      <c r="BP127" s="111"/>
      <c r="BQ127" s="111"/>
      <c r="BR127" s="111"/>
      <c r="BS127" s="111"/>
      <c r="BT127" s="111"/>
      <c r="BU127" s="111"/>
      <c r="BV127" s="111"/>
      <c r="BW127" s="111"/>
      <c r="BX127" s="111"/>
      <c r="BY127" s="111"/>
      <c r="BZ127" s="111"/>
      <c r="CA127" s="111"/>
      <c r="CB127" s="111"/>
      <c r="CC127" s="111"/>
      <c r="CD127" s="111"/>
      <c r="CE127" s="111"/>
      <c r="CF127" s="111"/>
      <c r="CG127" s="111"/>
      <c r="CH127" s="111"/>
      <c r="CI127" s="111"/>
      <c r="CJ127" s="111"/>
      <c r="CK127" s="111"/>
      <c r="CL127" s="111"/>
      <c r="CM127" s="111"/>
      <c r="CN127" s="111"/>
      <c r="CO127" s="111"/>
      <c r="CP127" s="111"/>
      <c r="CQ127" s="111"/>
      <c r="CR127" s="111"/>
      <c r="CS127" s="111"/>
      <c r="CT127" s="111"/>
      <c r="CU127" s="111"/>
      <c r="CV127" s="111"/>
      <c r="CW127" s="111"/>
      <c r="CX127" s="111"/>
      <c r="CY127" s="111"/>
      <c r="CZ127" s="111"/>
      <c r="DA127" s="111"/>
      <c r="DB127" s="111"/>
      <c r="DC127" s="111"/>
      <c r="DD127" s="111"/>
      <c r="DE127" s="111"/>
      <c r="DF127" s="111"/>
      <c r="DG127" s="111"/>
      <c r="DH127" s="111"/>
      <c r="DI127" s="111"/>
      <c r="DJ127" s="111"/>
      <c r="DK127" s="111"/>
      <c r="DL127" s="111"/>
      <c r="DM127" s="111"/>
      <c r="DN127" s="111"/>
      <c r="DO127" s="111"/>
      <c r="DP127" s="111"/>
      <c r="DQ127" s="111"/>
      <c r="DR127" s="111"/>
      <c r="DS127" s="111"/>
      <c r="DT127" s="111"/>
      <c r="DU127" s="111"/>
      <c r="DV127" s="111"/>
      <c r="DW127" s="111"/>
      <c r="DX127" s="111"/>
      <c r="DY127" s="111"/>
      <c r="DZ127" s="111"/>
      <c r="EA127" s="111"/>
      <c r="EB127" s="111"/>
      <c r="EC127" s="111"/>
      <c r="ED127" s="111"/>
      <c r="EE127" s="111"/>
      <c r="EF127" s="111"/>
      <c r="EG127" s="111"/>
      <c r="EH127" s="111"/>
      <c r="EI127" s="111"/>
      <c r="EJ127" s="111"/>
      <c r="EK127" s="111"/>
      <c r="EL127" s="111"/>
      <c r="EM127" s="111"/>
      <c r="EN127" s="111"/>
      <c r="EO127" s="111"/>
      <c r="EP127" s="111"/>
      <c r="EQ127" s="111"/>
      <c r="ER127" s="111"/>
      <c r="ES127" s="111"/>
      <c r="ET127" s="111"/>
      <c r="EU127" s="111"/>
      <c r="EV127" s="111"/>
      <c r="EW127" s="111"/>
      <c r="EX127" s="111"/>
      <c r="EY127" s="111"/>
      <c r="EZ127" s="111"/>
      <c r="FA127" s="111"/>
      <c r="FB127" s="111"/>
      <c r="FC127" s="111"/>
      <c r="FD127" s="111"/>
      <c r="FE127" s="111"/>
      <c r="FF127" s="111"/>
      <c r="FG127" s="111"/>
      <c r="FH127" s="111"/>
      <c r="FI127" s="111"/>
      <c r="FJ127" s="111"/>
      <c r="FK127" s="111"/>
      <c r="FL127" s="111"/>
      <c r="FM127" s="111"/>
      <c r="FN127" s="111"/>
      <c r="FO127" s="111"/>
      <c r="FP127" s="111"/>
      <c r="FQ127" s="111"/>
      <c r="FR127" s="111"/>
      <c r="FS127" s="111"/>
      <c r="FT127" s="111"/>
      <c r="FU127" s="111"/>
      <c r="FV127" s="111"/>
      <c r="FW127" s="111"/>
      <c r="FX127" s="111"/>
      <c r="FY127" s="111"/>
      <c r="FZ127" s="111"/>
      <c r="GA127" s="111"/>
      <c r="GB127" s="111"/>
      <c r="GC127" s="111"/>
      <c r="GD127" s="111"/>
      <c r="GE127" s="111"/>
      <c r="GF127" s="111"/>
      <c r="GG127" s="111"/>
      <c r="GH127" s="111"/>
      <c r="GI127" s="111"/>
      <c r="GJ127" s="111"/>
      <c r="GK127" s="111"/>
      <c r="GL127" s="111"/>
      <c r="GM127" s="111"/>
      <c r="GN127" s="111"/>
      <c r="GO127" s="111"/>
      <c r="GP127" s="111"/>
      <c r="GQ127" s="111"/>
      <c r="GR127" s="111"/>
      <c r="GS127" s="111"/>
      <c r="GT127" s="111"/>
      <c r="GU127" s="111"/>
      <c r="GV127" s="111"/>
      <c r="GW127" s="111"/>
      <c r="GX127" s="111"/>
      <c r="GY127" s="111"/>
      <c r="GZ127" s="111"/>
      <c r="HA127" s="111"/>
      <c r="HB127" s="111"/>
      <c r="HC127" s="111"/>
      <c r="HD127" s="111"/>
      <c r="HE127" s="111"/>
      <c r="HF127" s="111"/>
      <c r="HG127" s="111"/>
      <c r="HH127" s="111"/>
      <c r="HI127" s="111"/>
      <c r="HJ127" s="111"/>
      <c r="HK127" s="111"/>
      <c r="HL127" s="111"/>
      <c r="HM127" s="111"/>
      <c r="HN127" s="111"/>
      <c r="HO127" s="111"/>
      <c r="HP127" s="111"/>
      <c r="HQ127" s="111"/>
      <c r="HR127" s="111"/>
      <c r="HS127" s="111"/>
      <c r="HT127" s="111"/>
      <c r="HU127" s="111"/>
      <c r="HV127" s="111"/>
      <c r="HW127" s="111"/>
      <c r="HX127" s="111"/>
      <c r="HY127" s="111"/>
      <c r="HZ127" s="111"/>
      <c r="IA127" s="111"/>
      <c r="IB127" s="111"/>
      <c r="IC127" s="111"/>
      <c r="ID127" s="111"/>
      <c r="IE127" s="111"/>
      <c r="IF127" s="111"/>
      <c r="IG127" s="111"/>
      <c r="IH127" s="111"/>
    </row>
    <row r="128" spans="1:242" s="110" customFormat="1" ht="15.95" customHeight="1" x14ac:dyDescent="0.25">
      <c r="A128" s="274" t="s">
        <v>149</v>
      </c>
      <c r="B128" s="274"/>
      <c r="C128" s="274"/>
      <c r="D128" s="45" t="s">
        <v>6</v>
      </c>
      <c r="E128" s="45" t="s">
        <v>109</v>
      </c>
      <c r="F128" s="46" t="s">
        <v>148</v>
      </c>
      <c r="G128" s="46" t="s">
        <v>194</v>
      </c>
      <c r="H128" s="46" t="s">
        <v>190</v>
      </c>
      <c r="I128" s="45" t="s">
        <v>136</v>
      </c>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11"/>
      <c r="AY128" s="111"/>
      <c r="AZ128" s="111"/>
      <c r="BA128" s="111"/>
      <c r="BB128" s="111"/>
      <c r="BC128" s="111"/>
      <c r="BD128" s="111"/>
      <c r="BE128" s="111"/>
      <c r="BF128" s="111"/>
      <c r="BG128" s="111"/>
      <c r="BH128" s="111"/>
      <c r="BI128" s="111"/>
      <c r="BJ128" s="111"/>
      <c r="BK128" s="111"/>
      <c r="BL128" s="111"/>
      <c r="BM128" s="111"/>
      <c r="BN128" s="111"/>
      <c r="BO128" s="111"/>
      <c r="BP128" s="111"/>
      <c r="BQ128" s="111"/>
      <c r="BR128" s="111"/>
      <c r="BS128" s="111"/>
      <c r="BT128" s="111"/>
      <c r="BU128" s="111"/>
      <c r="BV128" s="111"/>
      <c r="BW128" s="111"/>
      <c r="BX128" s="111"/>
      <c r="BY128" s="111"/>
      <c r="BZ128" s="111"/>
      <c r="CA128" s="111"/>
      <c r="CB128" s="111"/>
      <c r="CC128" s="111"/>
      <c r="CD128" s="111"/>
      <c r="CE128" s="111"/>
      <c r="CF128" s="111"/>
      <c r="CG128" s="111"/>
      <c r="CH128" s="111"/>
      <c r="CI128" s="111"/>
      <c r="CJ128" s="111"/>
      <c r="CK128" s="111"/>
      <c r="CL128" s="111"/>
      <c r="CM128" s="111"/>
      <c r="CN128" s="111"/>
      <c r="CO128" s="111"/>
      <c r="CP128" s="111"/>
      <c r="CQ128" s="111"/>
      <c r="CR128" s="111"/>
      <c r="CS128" s="111"/>
      <c r="CT128" s="111"/>
      <c r="CU128" s="111"/>
      <c r="CV128" s="111"/>
      <c r="CW128" s="111"/>
      <c r="CX128" s="111"/>
      <c r="CY128" s="111"/>
      <c r="CZ128" s="111"/>
      <c r="DA128" s="111"/>
      <c r="DB128" s="111"/>
      <c r="DC128" s="111"/>
      <c r="DD128" s="111"/>
      <c r="DE128" s="111"/>
      <c r="DF128" s="111"/>
      <c r="DG128" s="111"/>
      <c r="DH128" s="111"/>
      <c r="DI128" s="111"/>
      <c r="DJ128" s="111"/>
      <c r="DK128" s="111"/>
      <c r="DL128" s="111"/>
      <c r="DM128" s="111"/>
      <c r="DN128" s="111"/>
      <c r="DO128" s="111"/>
      <c r="DP128" s="111"/>
      <c r="DQ128" s="111"/>
      <c r="DR128" s="111"/>
      <c r="DS128" s="111"/>
      <c r="DT128" s="111"/>
      <c r="DU128" s="111"/>
      <c r="DV128" s="111"/>
      <c r="DW128" s="111"/>
      <c r="DX128" s="111"/>
      <c r="DY128" s="111"/>
      <c r="DZ128" s="111"/>
      <c r="EA128" s="111"/>
      <c r="EB128" s="111"/>
      <c r="EC128" s="111"/>
      <c r="ED128" s="111"/>
      <c r="EE128" s="111"/>
      <c r="EF128" s="111"/>
      <c r="EG128" s="111"/>
      <c r="EH128" s="111"/>
      <c r="EI128" s="111"/>
      <c r="EJ128" s="111"/>
      <c r="EK128" s="111"/>
      <c r="EL128" s="111"/>
      <c r="EM128" s="111"/>
      <c r="EN128" s="111"/>
      <c r="EO128" s="111"/>
      <c r="EP128" s="111"/>
      <c r="EQ128" s="111"/>
      <c r="ER128" s="111"/>
      <c r="ES128" s="111"/>
      <c r="ET128" s="111"/>
      <c r="EU128" s="111"/>
      <c r="EV128" s="111"/>
      <c r="EW128" s="111"/>
      <c r="EX128" s="111"/>
      <c r="EY128" s="111"/>
      <c r="EZ128" s="111"/>
      <c r="FA128" s="111"/>
      <c r="FB128" s="111"/>
      <c r="FC128" s="111"/>
      <c r="FD128" s="111"/>
      <c r="FE128" s="111"/>
      <c r="FF128" s="111"/>
      <c r="FG128" s="111"/>
      <c r="FH128" s="111"/>
      <c r="FI128" s="111"/>
      <c r="FJ128" s="111"/>
      <c r="FK128" s="111"/>
      <c r="FL128" s="111"/>
      <c r="FM128" s="111"/>
      <c r="FN128" s="111"/>
      <c r="FO128" s="111"/>
      <c r="FP128" s="111"/>
      <c r="FQ128" s="111"/>
      <c r="FR128" s="111"/>
      <c r="FS128" s="111"/>
      <c r="FT128" s="111"/>
      <c r="FU128" s="111"/>
      <c r="FV128" s="111"/>
      <c r="FW128" s="111"/>
      <c r="FX128" s="111"/>
      <c r="FY128" s="111"/>
      <c r="FZ128" s="111"/>
      <c r="GA128" s="111"/>
      <c r="GB128" s="111"/>
      <c r="GC128" s="111"/>
      <c r="GD128" s="111"/>
      <c r="GE128" s="111"/>
      <c r="GF128" s="111"/>
      <c r="GG128" s="111"/>
      <c r="GH128" s="111"/>
      <c r="GI128" s="111"/>
      <c r="GJ128" s="111"/>
      <c r="GK128" s="111"/>
      <c r="GL128" s="111"/>
      <c r="GM128" s="111"/>
      <c r="GN128" s="111"/>
      <c r="GO128" s="111"/>
      <c r="GP128" s="111"/>
      <c r="GQ128" s="111"/>
      <c r="GR128" s="111"/>
      <c r="GS128" s="111"/>
      <c r="GT128" s="111"/>
      <c r="GU128" s="111"/>
      <c r="GV128" s="111"/>
      <c r="GW128" s="111"/>
      <c r="GX128" s="111"/>
      <c r="GY128" s="111"/>
      <c r="GZ128" s="111"/>
      <c r="HA128" s="111"/>
      <c r="HB128" s="111"/>
      <c r="HC128" s="111"/>
      <c r="HD128" s="111"/>
      <c r="HE128" s="111"/>
      <c r="HF128" s="111"/>
      <c r="HG128" s="111"/>
      <c r="HH128" s="111"/>
      <c r="HI128" s="111"/>
      <c r="HJ128" s="111"/>
      <c r="HK128" s="111"/>
      <c r="HL128" s="111"/>
      <c r="HM128" s="111"/>
      <c r="HN128" s="111"/>
      <c r="HO128" s="111"/>
      <c r="HP128" s="111"/>
      <c r="HQ128" s="111"/>
      <c r="HR128" s="111"/>
      <c r="HS128" s="111"/>
      <c r="HT128" s="111"/>
      <c r="HU128" s="111"/>
      <c r="HV128" s="111"/>
      <c r="HW128" s="111"/>
      <c r="HX128" s="111"/>
      <c r="HY128" s="111"/>
      <c r="HZ128" s="111"/>
      <c r="IA128" s="111"/>
      <c r="IB128" s="111"/>
      <c r="IC128" s="111"/>
      <c r="ID128" s="111"/>
      <c r="IE128" s="111"/>
      <c r="IF128" s="111"/>
      <c r="IG128" s="111"/>
      <c r="IH128" s="111"/>
    </row>
    <row r="129" spans="1:242" s="110" customFormat="1" ht="15.95" customHeight="1" x14ac:dyDescent="0.25">
      <c r="A129" s="232"/>
      <c r="B129" s="232"/>
      <c r="C129" s="232"/>
      <c r="D129" s="54"/>
      <c r="E129" s="54"/>
      <c r="F129" s="42"/>
      <c r="G129" s="58"/>
      <c r="H129" s="58"/>
      <c r="I129" s="60"/>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11"/>
      <c r="AY129" s="111"/>
      <c r="AZ129" s="111"/>
      <c r="BA129" s="111"/>
      <c r="BB129" s="111"/>
      <c r="BC129" s="111"/>
      <c r="BD129" s="111"/>
      <c r="BE129" s="111"/>
      <c r="BF129" s="111"/>
      <c r="BG129" s="111"/>
      <c r="BH129" s="111"/>
      <c r="BI129" s="111"/>
      <c r="BJ129" s="111"/>
      <c r="BK129" s="111"/>
      <c r="BL129" s="111"/>
      <c r="BM129" s="111"/>
      <c r="BN129" s="111"/>
      <c r="BO129" s="111"/>
      <c r="BP129" s="111"/>
      <c r="BQ129" s="111"/>
      <c r="BR129" s="111"/>
      <c r="BS129" s="111"/>
      <c r="BT129" s="111"/>
      <c r="BU129" s="111"/>
      <c r="BV129" s="111"/>
      <c r="BW129" s="111"/>
      <c r="BX129" s="111"/>
      <c r="BY129" s="111"/>
      <c r="BZ129" s="111"/>
      <c r="CA129" s="111"/>
      <c r="CB129" s="111"/>
      <c r="CC129" s="111"/>
      <c r="CD129" s="111"/>
      <c r="CE129" s="111"/>
      <c r="CF129" s="111"/>
      <c r="CG129" s="111"/>
      <c r="CH129" s="111"/>
      <c r="CI129" s="111"/>
      <c r="CJ129" s="111"/>
      <c r="CK129" s="111"/>
      <c r="CL129" s="111"/>
      <c r="CM129" s="111"/>
      <c r="CN129" s="111"/>
      <c r="CO129" s="111"/>
      <c r="CP129" s="111"/>
      <c r="CQ129" s="111"/>
      <c r="CR129" s="111"/>
      <c r="CS129" s="111"/>
      <c r="CT129" s="111"/>
      <c r="CU129" s="111"/>
      <c r="CV129" s="111"/>
      <c r="CW129" s="111"/>
      <c r="CX129" s="111"/>
      <c r="CY129" s="111"/>
      <c r="CZ129" s="111"/>
      <c r="DA129" s="111"/>
      <c r="DB129" s="111"/>
      <c r="DC129" s="111"/>
      <c r="DD129" s="111"/>
      <c r="DE129" s="111"/>
      <c r="DF129" s="111"/>
      <c r="DG129" s="111"/>
      <c r="DH129" s="111"/>
      <c r="DI129" s="111"/>
      <c r="DJ129" s="111"/>
      <c r="DK129" s="111"/>
      <c r="DL129" s="111"/>
      <c r="DM129" s="111"/>
      <c r="DN129" s="111"/>
      <c r="DO129" s="111"/>
      <c r="DP129" s="111"/>
      <c r="DQ129" s="111"/>
      <c r="DR129" s="111"/>
      <c r="DS129" s="111"/>
      <c r="DT129" s="111"/>
      <c r="DU129" s="111"/>
      <c r="DV129" s="111"/>
      <c r="DW129" s="111"/>
      <c r="DX129" s="111"/>
      <c r="DY129" s="111"/>
      <c r="DZ129" s="111"/>
      <c r="EA129" s="111"/>
      <c r="EB129" s="111"/>
      <c r="EC129" s="111"/>
      <c r="ED129" s="111"/>
      <c r="EE129" s="111"/>
      <c r="EF129" s="111"/>
      <c r="EG129" s="111"/>
      <c r="EH129" s="111"/>
      <c r="EI129" s="111"/>
      <c r="EJ129" s="111"/>
      <c r="EK129" s="111"/>
      <c r="EL129" s="111"/>
      <c r="EM129" s="111"/>
      <c r="EN129" s="111"/>
      <c r="EO129" s="111"/>
      <c r="EP129" s="111"/>
      <c r="EQ129" s="111"/>
      <c r="ER129" s="111"/>
      <c r="ES129" s="111"/>
      <c r="ET129" s="111"/>
      <c r="EU129" s="111"/>
      <c r="EV129" s="111"/>
      <c r="EW129" s="111"/>
      <c r="EX129" s="111"/>
      <c r="EY129" s="111"/>
      <c r="EZ129" s="111"/>
      <c r="FA129" s="111"/>
      <c r="FB129" s="111"/>
      <c r="FC129" s="111"/>
      <c r="FD129" s="111"/>
      <c r="FE129" s="111"/>
      <c r="FF129" s="111"/>
      <c r="FG129" s="111"/>
      <c r="FH129" s="111"/>
      <c r="FI129" s="111"/>
      <c r="FJ129" s="111"/>
      <c r="FK129" s="111"/>
      <c r="FL129" s="111"/>
      <c r="FM129" s="111"/>
      <c r="FN129" s="111"/>
      <c r="FO129" s="111"/>
      <c r="FP129" s="111"/>
      <c r="FQ129" s="111"/>
      <c r="FR129" s="111"/>
      <c r="FS129" s="111"/>
      <c r="FT129" s="111"/>
      <c r="FU129" s="111"/>
      <c r="FV129" s="111"/>
      <c r="FW129" s="111"/>
      <c r="FX129" s="111"/>
      <c r="FY129" s="111"/>
      <c r="FZ129" s="111"/>
      <c r="GA129" s="111"/>
      <c r="GB129" s="111"/>
      <c r="GC129" s="111"/>
      <c r="GD129" s="111"/>
      <c r="GE129" s="111"/>
      <c r="GF129" s="111"/>
      <c r="GG129" s="111"/>
      <c r="GH129" s="111"/>
      <c r="GI129" s="111"/>
      <c r="GJ129" s="111"/>
      <c r="GK129" s="111"/>
      <c r="GL129" s="111"/>
      <c r="GM129" s="111"/>
      <c r="GN129" s="111"/>
      <c r="GO129" s="111"/>
      <c r="GP129" s="111"/>
      <c r="GQ129" s="111"/>
      <c r="GR129" s="111"/>
      <c r="GS129" s="111"/>
      <c r="GT129" s="111"/>
      <c r="GU129" s="111"/>
      <c r="GV129" s="111"/>
      <c r="GW129" s="111"/>
      <c r="GX129" s="111"/>
      <c r="GY129" s="111"/>
      <c r="GZ129" s="111"/>
      <c r="HA129" s="111"/>
      <c r="HB129" s="111"/>
      <c r="HC129" s="111"/>
      <c r="HD129" s="111"/>
      <c r="HE129" s="111"/>
      <c r="HF129" s="111"/>
      <c r="HG129" s="111"/>
      <c r="HH129" s="111"/>
      <c r="HI129" s="111"/>
      <c r="HJ129" s="111"/>
      <c r="HK129" s="111"/>
      <c r="HL129" s="111"/>
      <c r="HM129" s="111"/>
      <c r="HN129" s="111"/>
      <c r="HO129" s="111"/>
      <c r="HP129" s="111"/>
      <c r="HQ129" s="111"/>
      <c r="HR129" s="111"/>
      <c r="HS129" s="111"/>
      <c r="HT129" s="111"/>
      <c r="HU129" s="111"/>
      <c r="HV129" s="111"/>
      <c r="HW129" s="111"/>
      <c r="HX129" s="111"/>
      <c r="HY129" s="111"/>
      <c r="HZ129" s="111"/>
      <c r="IA129" s="111"/>
      <c r="IB129" s="111"/>
      <c r="IC129" s="111"/>
      <c r="ID129" s="111"/>
      <c r="IE129" s="111"/>
      <c r="IF129" s="111"/>
      <c r="IG129" s="111"/>
      <c r="IH129" s="111"/>
    </row>
    <row r="130" spans="1:242" s="110" customFormat="1" ht="15.95" customHeight="1" x14ac:dyDescent="0.25">
      <c r="A130" s="236"/>
      <c r="B130" s="236"/>
      <c r="C130" s="236"/>
      <c r="D130" s="54"/>
      <c r="E130" s="54"/>
      <c r="F130" s="42"/>
      <c r="G130" s="58"/>
      <c r="H130" s="58"/>
      <c r="I130" s="60"/>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11"/>
      <c r="AY130" s="111"/>
      <c r="AZ130" s="111"/>
      <c r="BA130" s="111"/>
      <c r="BB130" s="111"/>
      <c r="BC130" s="111"/>
      <c r="BD130" s="111"/>
      <c r="BE130" s="111"/>
      <c r="BF130" s="111"/>
      <c r="BG130" s="111"/>
      <c r="BH130" s="111"/>
      <c r="BI130" s="111"/>
      <c r="BJ130" s="111"/>
      <c r="BK130" s="111"/>
      <c r="BL130" s="111"/>
      <c r="BM130" s="111"/>
      <c r="BN130" s="111"/>
      <c r="BO130" s="111"/>
      <c r="BP130" s="111"/>
      <c r="BQ130" s="111"/>
      <c r="BR130" s="111"/>
      <c r="BS130" s="111"/>
      <c r="BT130" s="111"/>
      <c r="BU130" s="111"/>
      <c r="BV130" s="111"/>
      <c r="BW130" s="111"/>
      <c r="BX130" s="111"/>
      <c r="BY130" s="111"/>
      <c r="BZ130" s="111"/>
      <c r="CA130" s="111"/>
      <c r="CB130" s="111"/>
      <c r="CC130" s="111"/>
      <c r="CD130" s="111"/>
      <c r="CE130" s="111"/>
      <c r="CF130" s="111"/>
      <c r="CG130" s="111"/>
      <c r="CH130" s="111"/>
      <c r="CI130" s="111"/>
      <c r="CJ130" s="111"/>
      <c r="CK130" s="111"/>
      <c r="CL130" s="111"/>
      <c r="CM130" s="111"/>
      <c r="CN130" s="111"/>
      <c r="CO130" s="111"/>
      <c r="CP130" s="111"/>
      <c r="CQ130" s="111"/>
      <c r="CR130" s="111"/>
      <c r="CS130" s="111"/>
      <c r="CT130" s="111"/>
      <c r="CU130" s="111"/>
      <c r="CV130" s="111"/>
      <c r="CW130" s="111"/>
      <c r="CX130" s="111"/>
      <c r="CY130" s="111"/>
      <c r="CZ130" s="111"/>
      <c r="DA130" s="111"/>
      <c r="DB130" s="111"/>
      <c r="DC130" s="111"/>
      <c r="DD130" s="111"/>
      <c r="DE130" s="111"/>
      <c r="DF130" s="111"/>
      <c r="DG130" s="111"/>
      <c r="DH130" s="111"/>
      <c r="DI130" s="111"/>
      <c r="DJ130" s="111"/>
      <c r="DK130" s="111"/>
      <c r="DL130" s="111"/>
      <c r="DM130" s="111"/>
      <c r="DN130" s="111"/>
      <c r="DO130" s="111"/>
      <c r="DP130" s="111"/>
      <c r="DQ130" s="111"/>
      <c r="DR130" s="111"/>
      <c r="DS130" s="111"/>
      <c r="DT130" s="111"/>
      <c r="DU130" s="111"/>
      <c r="DV130" s="111"/>
      <c r="DW130" s="111"/>
      <c r="DX130" s="111"/>
      <c r="DY130" s="111"/>
      <c r="DZ130" s="111"/>
      <c r="EA130" s="111"/>
      <c r="EB130" s="111"/>
      <c r="EC130" s="111"/>
      <c r="ED130" s="111"/>
      <c r="EE130" s="111"/>
      <c r="EF130" s="111"/>
      <c r="EG130" s="111"/>
      <c r="EH130" s="111"/>
      <c r="EI130" s="111"/>
      <c r="EJ130" s="111"/>
      <c r="EK130" s="111"/>
      <c r="EL130" s="111"/>
      <c r="EM130" s="111"/>
      <c r="EN130" s="111"/>
      <c r="EO130" s="111"/>
      <c r="EP130" s="111"/>
      <c r="EQ130" s="111"/>
      <c r="ER130" s="111"/>
      <c r="ES130" s="111"/>
      <c r="ET130" s="111"/>
      <c r="EU130" s="111"/>
      <c r="EV130" s="111"/>
      <c r="EW130" s="111"/>
      <c r="EX130" s="111"/>
      <c r="EY130" s="111"/>
      <c r="EZ130" s="111"/>
      <c r="FA130" s="111"/>
      <c r="FB130" s="111"/>
      <c r="FC130" s="111"/>
      <c r="FD130" s="111"/>
      <c r="FE130" s="111"/>
      <c r="FF130" s="111"/>
      <c r="FG130" s="111"/>
      <c r="FH130" s="111"/>
      <c r="FI130" s="111"/>
      <c r="FJ130" s="111"/>
      <c r="FK130" s="111"/>
      <c r="FL130" s="111"/>
      <c r="FM130" s="111"/>
      <c r="FN130" s="111"/>
      <c r="FO130" s="111"/>
      <c r="FP130" s="111"/>
      <c r="FQ130" s="111"/>
      <c r="FR130" s="111"/>
      <c r="FS130" s="111"/>
      <c r="FT130" s="111"/>
      <c r="FU130" s="111"/>
      <c r="FV130" s="111"/>
      <c r="FW130" s="111"/>
      <c r="FX130" s="111"/>
      <c r="FY130" s="111"/>
      <c r="FZ130" s="111"/>
      <c r="GA130" s="111"/>
      <c r="GB130" s="111"/>
      <c r="GC130" s="111"/>
      <c r="GD130" s="111"/>
      <c r="GE130" s="111"/>
      <c r="GF130" s="111"/>
      <c r="GG130" s="111"/>
      <c r="GH130" s="111"/>
      <c r="GI130" s="111"/>
      <c r="GJ130" s="111"/>
      <c r="GK130" s="111"/>
      <c r="GL130" s="111"/>
      <c r="GM130" s="111"/>
      <c r="GN130" s="111"/>
      <c r="GO130" s="111"/>
      <c r="GP130" s="111"/>
      <c r="GQ130" s="111"/>
      <c r="GR130" s="111"/>
      <c r="GS130" s="111"/>
      <c r="GT130" s="111"/>
      <c r="GU130" s="111"/>
      <c r="GV130" s="111"/>
      <c r="GW130" s="111"/>
      <c r="GX130" s="111"/>
      <c r="GY130" s="111"/>
      <c r="GZ130" s="111"/>
      <c r="HA130" s="111"/>
      <c r="HB130" s="111"/>
      <c r="HC130" s="111"/>
      <c r="HD130" s="111"/>
      <c r="HE130" s="111"/>
      <c r="HF130" s="111"/>
      <c r="HG130" s="111"/>
      <c r="HH130" s="111"/>
      <c r="HI130" s="111"/>
      <c r="HJ130" s="111"/>
      <c r="HK130" s="111"/>
      <c r="HL130" s="111"/>
      <c r="HM130" s="111"/>
      <c r="HN130" s="111"/>
      <c r="HO130" s="111"/>
      <c r="HP130" s="111"/>
      <c r="HQ130" s="111"/>
      <c r="HR130" s="111"/>
      <c r="HS130" s="111"/>
      <c r="HT130" s="111"/>
      <c r="HU130" s="111"/>
      <c r="HV130" s="111"/>
      <c r="HW130" s="111"/>
      <c r="HX130" s="111"/>
      <c r="HY130" s="111"/>
      <c r="HZ130" s="111"/>
      <c r="IA130" s="111"/>
      <c r="IB130" s="111"/>
      <c r="IC130" s="111"/>
      <c r="ID130" s="111"/>
      <c r="IE130" s="111"/>
      <c r="IF130" s="111"/>
      <c r="IG130" s="111"/>
      <c r="IH130" s="111"/>
    </row>
    <row r="131" spans="1:242" s="110" customFormat="1" ht="15.95" customHeight="1" x14ac:dyDescent="0.25">
      <c r="A131" s="232"/>
      <c r="B131" s="232"/>
      <c r="C131" s="232"/>
      <c r="D131" s="54"/>
      <c r="E131" s="54"/>
      <c r="F131" s="42"/>
      <c r="G131" s="58"/>
      <c r="H131" s="58"/>
      <c r="I131" s="60"/>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11"/>
      <c r="AY131" s="111"/>
      <c r="AZ131" s="111"/>
      <c r="BA131" s="111"/>
      <c r="BB131" s="111"/>
      <c r="BC131" s="111"/>
      <c r="BD131" s="111"/>
      <c r="BE131" s="111"/>
      <c r="BF131" s="111"/>
      <c r="BG131" s="111"/>
      <c r="BH131" s="111"/>
      <c r="BI131" s="111"/>
      <c r="BJ131" s="111"/>
      <c r="BK131" s="111"/>
      <c r="BL131" s="111"/>
      <c r="BM131" s="111"/>
      <c r="BN131" s="111"/>
      <c r="BO131" s="111"/>
      <c r="BP131" s="111"/>
      <c r="BQ131" s="111"/>
      <c r="BR131" s="111"/>
      <c r="BS131" s="111"/>
      <c r="BT131" s="111"/>
      <c r="BU131" s="111"/>
      <c r="BV131" s="111"/>
      <c r="BW131" s="111"/>
      <c r="BX131" s="111"/>
      <c r="BY131" s="111"/>
      <c r="BZ131" s="111"/>
      <c r="CA131" s="111"/>
      <c r="CB131" s="111"/>
      <c r="CC131" s="111"/>
      <c r="CD131" s="111"/>
      <c r="CE131" s="111"/>
      <c r="CF131" s="111"/>
      <c r="CG131" s="111"/>
      <c r="CH131" s="111"/>
      <c r="CI131" s="111"/>
      <c r="CJ131" s="111"/>
      <c r="CK131" s="111"/>
      <c r="CL131" s="111"/>
      <c r="CM131" s="111"/>
      <c r="CN131" s="111"/>
      <c r="CO131" s="111"/>
      <c r="CP131" s="111"/>
      <c r="CQ131" s="111"/>
      <c r="CR131" s="111"/>
      <c r="CS131" s="111"/>
      <c r="CT131" s="111"/>
      <c r="CU131" s="111"/>
      <c r="CV131" s="111"/>
      <c r="CW131" s="111"/>
      <c r="CX131" s="111"/>
      <c r="CY131" s="111"/>
      <c r="CZ131" s="111"/>
      <c r="DA131" s="111"/>
      <c r="DB131" s="111"/>
      <c r="DC131" s="111"/>
      <c r="DD131" s="111"/>
      <c r="DE131" s="111"/>
      <c r="DF131" s="111"/>
      <c r="DG131" s="111"/>
      <c r="DH131" s="111"/>
      <c r="DI131" s="111"/>
      <c r="DJ131" s="111"/>
      <c r="DK131" s="111"/>
      <c r="DL131" s="111"/>
      <c r="DM131" s="111"/>
      <c r="DN131" s="111"/>
      <c r="DO131" s="111"/>
      <c r="DP131" s="111"/>
      <c r="DQ131" s="111"/>
      <c r="DR131" s="111"/>
      <c r="DS131" s="111"/>
      <c r="DT131" s="111"/>
      <c r="DU131" s="111"/>
      <c r="DV131" s="111"/>
      <c r="DW131" s="111"/>
      <c r="DX131" s="111"/>
      <c r="DY131" s="111"/>
      <c r="DZ131" s="111"/>
      <c r="EA131" s="111"/>
      <c r="EB131" s="111"/>
      <c r="EC131" s="111"/>
      <c r="ED131" s="111"/>
      <c r="EE131" s="111"/>
      <c r="EF131" s="111"/>
      <c r="EG131" s="111"/>
      <c r="EH131" s="111"/>
      <c r="EI131" s="111"/>
      <c r="EJ131" s="111"/>
      <c r="EK131" s="111"/>
      <c r="EL131" s="111"/>
      <c r="EM131" s="111"/>
      <c r="EN131" s="111"/>
      <c r="EO131" s="111"/>
      <c r="EP131" s="111"/>
      <c r="EQ131" s="111"/>
      <c r="ER131" s="111"/>
      <c r="ES131" s="111"/>
      <c r="ET131" s="111"/>
      <c r="EU131" s="111"/>
      <c r="EV131" s="111"/>
      <c r="EW131" s="111"/>
      <c r="EX131" s="111"/>
      <c r="EY131" s="111"/>
      <c r="EZ131" s="111"/>
      <c r="FA131" s="111"/>
      <c r="FB131" s="111"/>
      <c r="FC131" s="111"/>
      <c r="FD131" s="111"/>
      <c r="FE131" s="111"/>
      <c r="FF131" s="111"/>
      <c r="FG131" s="111"/>
      <c r="FH131" s="111"/>
      <c r="FI131" s="111"/>
      <c r="FJ131" s="111"/>
      <c r="FK131" s="111"/>
      <c r="FL131" s="111"/>
      <c r="FM131" s="111"/>
      <c r="FN131" s="111"/>
      <c r="FO131" s="111"/>
      <c r="FP131" s="111"/>
      <c r="FQ131" s="111"/>
      <c r="FR131" s="111"/>
      <c r="FS131" s="111"/>
      <c r="FT131" s="111"/>
      <c r="FU131" s="111"/>
      <c r="FV131" s="111"/>
      <c r="FW131" s="111"/>
      <c r="FX131" s="111"/>
      <c r="FY131" s="111"/>
      <c r="FZ131" s="111"/>
      <c r="GA131" s="111"/>
      <c r="GB131" s="111"/>
      <c r="GC131" s="111"/>
      <c r="GD131" s="111"/>
      <c r="GE131" s="111"/>
      <c r="GF131" s="111"/>
      <c r="GG131" s="111"/>
      <c r="GH131" s="111"/>
      <c r="GI131" s="111"/>
      <c r="GJ131" s="111"/>
      <c r="GK131" s="111"/>
      <c r="GL131" s="111"/>
      <c r="GM131" s="111"/>
      <c r="GN131" s="111"/>
      <c r="GO131" s="111"/>
      <c r="GP131" s="111"/>
      <c r="GQ131" s="111"/>
      <c r="GR131" s="111"/>
      <c r="GS131" s="111"/>
      <c r="GT131" s="111"/>
      <c r="GU131" s="111"/>
      <c r="GV131" s="111"/>
      <c r="GW131" s="111"/>
      <c r="GX131" s="111"/>
      <c r="GY131" s="111"/>
      <c r="GZ131" s="111"/>
      <c r="HA131" s="111"/>
      <c r="HB131" s="111"/>
      <c r="HC131" s="111"/>
      <c r="HD131" s="111"/>
      <c r="HE131" s="111"/>
      <c r="HF131" s="111"/>
      <c r="HG131" s="111"/>
      <c r="HH131" s="111"/>
      <c r="HI131" s="111"/>
      <c r="HJ131" s="111"/>
      <c r="HK131" s="111"/>
      <c r="HL131" s="111"/>
      <c r="HM131" s="111"/>
      <c r="HN131" s="111"/>
      <c r="HO131" s="111"/>
      <c r="HP131" s="111"/>
      <c r="HQ131" s="111"/>
      <c r="HR131" s="111"/>
      <c r="HS131" s="111"/>
      <c r="HT131" s="111"/>
      <c r="HU131" s="111"/>
      <c r="HV131" s="111"/>
      <c r="HW131" s="111"/>
      <c r="HX131" s="111"/>
      <c r="HY131" s="111"/>
      <c r="HZ131" s="111"/>
      <c r="IA131" s="111"/>
      <c r="IB131" s="111"/>
      <c r="IC131" s="111"/>
      <c r="ID131" s="111"/>
      <c r="IE131" s="111"/>
      <c r="IF131" s="111"/>
      <c r="IG131" s="111"/>
      <c r="IH131" s="111"/>
    </row>
    <row r="132" spans="1:242" s="110" customFormat="1" ht="15.95" customHeight="1" x14ac:dyDescent="0.25">
      <c r="A132" s="232"/>
      <c r="B132" s="232"/>
      <c r="C132" s="232"/>
      <c r="D132" s="54"/>
      <c r="E132" s="54"/>
      <c r="F132" s="42"/>
      <c r="G132" s="58"/>
      <c r="H132" s="58"/>
      <c r="I132" s="60"/>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11"/>
      <c r="AY132" s="111"/>
      <c r="AZ132" s="111"/>
      <c r="BA132" s="111"/>
      <c r="BB132" s="111"/>
      <c r="BC132" s="111"/>
      <c r="BD132" s="111"/>
      <c r="BE132" s="111"/>
      <c r="BF132" s="111"/>
      <c r="BG132" s="111"/>
      <c r="BH132" s="111"/>
      <c r="BI132" s="111"/>
      <c r="BJ132" s="111"/>
      <c r="BK132" s="111"/>
      <c r="BL132" s="111"/>
      <c r="BM132" s="111"/>
      <c r="BN132" s="111"/>
      <c r="BO132" s="111"/>
      <c r="BP132" s="111"/>
      <c r="BQ132" s="111"/>
      <c r="BR132" s="111"/>
      <c r="BS132" s="111"/>
      <c r="BT132" s="111"/>
      <c r="BU132" s="111"/>
      <c r="BV132" s="111"/>
      <c r="BW132" s="111"/>
      <c r="BX132" s="111"/>
      <c r="BY132" s="111"/>
      <c r="BZ132" s="111"/>
      <c r="CA132" s="111"/>
      <c r="CB132" s="111"/>
      <c r="CC132" s="111"/>
      <c r="CD132" s="111"/>
      <c r="CE132" s="111"/>
      <c r="CF132" s="111"/>
      <c r="CG132" s="111"/>
      <c r="CH132" s="111"/>
      <c r="CI132" s="111"/>
      <c r="CJ132" s="111"/>
      <c r="CK132" s="111"/>
      <c r="CL132" s="111"/>
      <c r="CM132" s="111"/>
      <c r="CN132" s="111"/>
      <c r="CO132" s="111"/>
      <c r="CP132" s="111"/>
      <c r="CQ132" s="111"/>
      <c r="CR132" s="111"/>
      <c r="CS132" s="111"/>
      <c r="CT132" s="111"/>
      <c r="CU132" s="111"/>
      <c r="CV132" s="111"/>
      <c r="CW132" s="111"/>
      <c r="CX132" s="111"/>
      <c r="CY132" s="111"/>
      <c r="CZ132" s="111"/>
      <c r="DA132" s="111"/>
      <c r="DB132" s="111"/>
      <c r="DC132" s="111"/>
      <c r="DD132" s="111"/>
      <c r="DE132" s="111"/>
      <c r="DF132" s="111"/>
      <c r="DG132" s="111"/>
      <c r="DH132" s="111"/>
      <c r="DI132" s="111"/>
      <c r="DJ132" s="111"/>
      <c r="DK132" s="111"/>
      <c r="DL132" s="111"/>
      <c r="DM132" s="111"/>
      <c r="DN132" s="111"/>
      <c r="DO132" s="111"/>
      <c r="DP132" s="111"/>
      <c r="DQ132" s="111"/>
      <c r="DR132" s="111"/>
      <c r="DS132" s="111"/>
      <c r="DT132" s="111"/>
      <c r="DU132" s="111"/>
      <c r="DV132" s="111"/>
      <c r="DW132" s="111"/>
      <c r="DX132" s="111"/>
      <c r="DY132" s="111"/>
      <c r="DZ132" s="111"/>
      <c r="EA132" s="111"/>
      <c r="EB132" s="111"/>
      <c r="EC132" s="111"/>
      <c r="ED132" s="111"/>
      <c r="EE132" s="111"/>
      <c r="EF132" s="111"/>
      <c r="EG132" s="111"/>
      <c r="EH132" s="111"/>
      <c r="EI132" s="111"/>
      <c r="EJ132" s="111"/>
      <c r="EK132" s="111"/>
      <c r="EL132" s="111"/>
      <c r="EM132" s="111"/>
      <c r="EN132" s="111"/>
      <c r="EO132" s="111"/>
      <c r="EP132" s="111"/>
      <c r="EQ132" s="111"/>
      <c r="ER132" s="111"/>
      <c r="ES132" s="111"/>
      <c r="ET132" s="111"/>
      <c r="EU132" s="111"/>
      <c r="EV132" s="111"/>
      <c r="EW132" s="111"/>
      <c r="EX132" s="111"/>
      <c r="EY132" s="111"/>
      <c r="EZ132" s="111"/>
      <c r="FA132" s="111"/>
      <c r="FB132" s="111"/>
      <c r="FC132" s="111"/>
      <c r="FD132" s="111"/>
      <c r="FE132" s="111"/>
      <c r="FF132" s="111"/>
      <c r="FG132" s="111"/>
      <c r="FH132" s="111"/>
      <c r="FI132" s="111"/>
      <c r="FJ132" s="111"/>
      <c r="FK132" s="111"/>
      <c r="FL132" s="111"/>
      <c r="FM132" s="111"/>
      <c r="FN132" s="111"/>
      <c r="FO132" s="111"/>
      <c r="FP132" s="111"/>
      <c r="FQ132" s="111"/>
      <c r="FR132" s="111"/>
      <c r="FS132" s="111"/>
      <c r="FT132" s="111"/>
      <c r="FU132" s="111"/>
      <c r="FV132" s="111"/>
      <c r="FW132" s="111"/>
      <c r="FX132" s="111"/>
      <c r="FY132" s="111"/>
      <c r="FZ132" s="111"/>
      <c r="GA132" s="111"/>
      <c r="GB132" s="111"/>
      <c r="GC132" s="111"/>
      <c r="GD132" s="111"/>
      <c r="GE132" s="111"/>
      <c r="GF132" s="111"/>
      <c r="GG132" s="111"/>
      <c r="GH132" s="111"/>
      <c r="GI132" s="111"/>
      <c r="GJ132" s="111"/>
      <c r="GK132" s="111"/>
      <c r="GL132" s="111"/>
      <c r="GM132" s="111"/>
      <c r="GN132" s="111"/>
      <c r="GO132" s="111"/>
      <c r="GP132" s="111"/>
      <c r="GQ132" s="111"/>
      <c r="GR132" s="111"/>
      <c r="GS132" s="111"/>
      <c r="GT132" s="111"/>
      <c r="GU132" s="111"/>
      <c r="GV132" s="111"/>
      <c r="GW132" s="111"/>
      <c r="GX132" s="111"/>
      <c r="GY132" s="111"/>
      <c r="GZ132" s="111"/>
      <c r="HA132" s="111"/>
      <c r="HB132" s="111"/>
      <c r="HC132" s="111"/>
      <c r="HD132" s="111"/>
      <c r="HE132" s="111"/>
      <c r="HF132" s="111"/>
      <c r="HG132" s="111"/>
      <c r="HH132" s="111"/>
      <c r="HI132" s="111"/>
      <c r="HJ132" s="111"/>
      <c r="HK132" s="111"/>
      <c r="HL132" s="111"/>
      <c r="HM132" s="111"/>
      <c r="HN132" s="111"/>
      <c r="HO132" s="111"/>
      <c r="HP132" s="111"/>
      <c r="HQ132" s="111"/>
      <c r="HR132" s="111"/>
      <c r="HS132" s="111"/>
      <c r="HT132" s="111"/>
      <c r="HU132" s="111"/>
      <c r="HV132" s="111"/>
      <c r="HW132" s="111"/>
      <c r="HX132" s="111"/>
      <c r="HY132" s="111"/>
      <c r="HZ132" s="111"/>
      <c r="IA132" s="111"/>
      <c r="IB132" s="111"/>
      <c r="IC132" s="111"/>
      <c r="ID132" s="111"/>
      <c r="IE132" s="111"/>
      <c r="IF132" s="111"/>
      <c r="IG132" s="111"/>
      <c r="IH132" s="111"/>
    </row>
    <row r="133" spans="1:242" s="110" customFormat="1" ht="15.95" customHeight="1" x14ac:dyDescent="0.25">
      <c r="A133" s="232"/>
      <c r="B133" s="232"/>
      <c r="C133" s="232"/>
      <c r="D133" s="54"/>
      <c r="E133" s="54"/>
      <c r="F133" s="42"/>
      <c r="G133" s="58"/>
      <c r="H133" s="58"/>
      <c r="I133" s="60"/>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11"/>
      <c r="AY133" s="111"/>
      <c r="AZ133" s="111"/>
      <c r="BA133" s="111"/>
      <c r="BB133" s="111"/>
      <c r="BC133" s="111"/>
      <c r="BD133" s="111"/>
      <c r="BE133" s="111"/>
      <c r="BF133" s="111"/>
      <c r="BG133" s="111"/>
      <c r="BH133" s="111"/>
      <c r="BI133" s="111"/>
      <c r="BJ133" s="111"/>
      <c r="BK133" s="111"/>
      <c r="BL133" s="111"/>
      <c r="BM133" s="111"/>
      <c r="BN133" s="111"/>
      <c r="BO133" s="111"/>
      <c r="BP133" s="111"/>
      <c r="BQ133" s="111"/>
      <c r="BR133" s="111"/>
      <c r="BS133" s="111"/>
      <c r="BT133" s="111"/>
      <c r="BU133" s="111"/>
      <c r="BV133" s="111"/>
      <c r="BW133" s="111"/>
      <c r="BX133" s="111"/>
      <c r="BY133" s="111"/>
      <c r="BZ133" s="111"/>
      <c r="CA133" s="111"/>
      <c r="CB133" s="111"/>
      <c r="CC133" s="111"/>
      <c r="CD133" s="111"/>
      <c r="CE133" s="111"/>
      <c r="CF133" s="111"/>
      <c r="CG133" s="111"/>
      <c r="CH133" s="111"/>
      <c r="CI133" s="111"/>
      <c r="CJ133" s="111"/>
      <c r="CK133" s="111"/>
      <c r="CL133" s="111"/>
      <c r="CM133" s="111"/>
      <c r="CN133" s="111"/>
      <c r="CO133" s="111"/>
      <c r="CP133" s="111"/>
      <c r="CQ133" s="111"/>
      <c r="CR133" s="111"/>
      <c r="CS133" s="111"/>
      <c r="CT133" s="111"/>
      <c r="CU133" s="111"/>
      <c r="CV133" s="111"/>
      <c r="CW133" s="111"/>
      <c r="CX133" s="111"/>
      <c r="CY133" s="111"/>
      <c r="CZ133" s="111"/>
      <c r="DA133" s="111"/>
      <c r="DB133" s="111"/>
      <c r="DC133" s="111"/>
      <c r="DD133" s="111"/>
      <c r="DE133" s="111"/>
      <c r="DF133" s="111"/>
      <c r="DG133" s="111"/>
      <c r="DH133" s="111"/>
      <c r="DI133" s="111"/>
      <c r="DJ133" s="111"/>
      <c r="DK133" s="111"/>
      <c r="DL133" s="111"/>
      <c r="DM133" s="111"/>
      <c r="DN133" s="111"/>
      <c r="DO133" s="111"/>
      <c r="DP133" s="111"/>
      <c r="DQ133" s="111"/>
      <c r="DR133" s="111"/>
      <c r="DS133" s="111"/>
      <c r="DT133" s="111"/>
      <c r="DU133" s="111"/>
      <c r="DV133" s="111"/>
      <c r="DW133" s="111"/>
      <c r="DX133" s="111"/>
      <c r="DY133" s="111"/>
      <c r="DZ133" s="111"/>
      <c r="EA133" s="111"/>
      <c r="EB133" s="111"/>
      <c r="EC133" s="111"/>
      <c r="ED133" s="111"/>
      <c r="EE133" s="111"/>
      <c r="EF133" s="111"/>
      <c r="EG133" s="111"/>
      <c r="EH133" s="111"/>
      <c r="EI133" s="111"/>
      <c r="EJ133" s="111"/>
      <c r="EK133" s="111"/>
      <c r="EL133" s="111"/>
      <c r="EM133" s="111"/>
      <c r="EN133" s="111"/>
      <c r="EO133" s="111"/>
      <c r="EP133" s="111"/>
      <c r="EQ133" s="111"/>
      <c r="ER133" s="111"/>
      <c r="ES133" s="111"/>
      <c r="ET133" s="111"/>
      <c r="EU133" s="111"/>
      <c r="EV133" s="111"/>
      <c r="EW133" s="111"/>
      <c r="EX133" s="111"/>
      <c r="EY133" s="111"/>
      <c r="EZ133" s="111"/>
      <c r="FA133" s="111"/>
      <c r="FB133" s="111"/>
      <c r="FC133" s="111"/>
      <c r="FD133" s="111"/>
      <c r="FE133" s="111"/>
      <c r="FF133" s="111"/>
      <c r="FG133" s="111"/>
      <c r="FH133" s="111"/>
      <c r="FI133" s="111"/>
      <c r="FJ133" s="111"/>
      <c r="FK133" s="111"/>
      <c r="FL133" s="111"/>
      <c r="FM133" s="111"/>
      <c r="FN133" s="111"/>
      <c r="FO133" s="111"/>
      <c r="FP133" s="111"/>
      <c r="FQ133" s="111"/>
      <c r="FR133" s="111"/>
      <c r="FS133" s="111"/>
      <c r="FT133" s="111"/>
      <c r="FU133" s="111"/>
      <c r="FV133" s="111"/>
      <c r="FW133" s="111"/>
      <c r="FX133" s="111"/>
      <c r="FY133" s="111"/>
      <c r="FZ133" s="111"/>
      <c r="GA133" s="111"/>
      <c r="GB133" s="111"/>
      <c r="GC133" s="111"/>
      <c r="GD133" s="111"/>
      <c r="GE133" s="111"/>
      <c r="GF133" s="111"/>
      <c r="GG133" s="111"/>
      <c r="GH133" s="111"/>
      <c r="GI133" s="111"/>
      <c r="GJ133" s="111"/>
      <c r="GK133" s="111"/>
      <c r="GL133" s="111"/>
      <c r="GM133" s="111"/>
      <c r="GN133" s="111"/>
      <c r="GO133" s="111"/>
      <c r="GP133" s="111"/>
      <c r="GQ133" s="111"/>
      <c r="GR133" s="111"/>
      <c r="GS133" s="111"/>
      <c r="GT133" s="111"/>
      <c r="GU133" s="111"/>
      <c r="GV133" s="111"/>
      <c r="GW133" s="111"/>
      <c r="GX133" s="111"/>
      <c r="GY133" s="111"/>
      <c r="GZ133" s="111"/>
      <c r="HA133" s="111"/>
      <c r="HB133" s="111"/>
      <c r="HC133" s="111"/>
      <c r="HD133" s="111"/>
      <c r="HE133" s="111"/>
      <c r="HF133" s="111"/>
      <c r="HG133" s="111"/>
      <c r="HH133" s="111"/>
      <c r="HI133" s="111"/>
      <c r="HJ133" s="111"/>
      <c r="HK133" s="111"/>
      <c r="HL133" s="111"/>
      <c r="HM133" s="111"/>
      <c r="HN133" s="111"/>
      <c r="HO133" s="111"/>
      <c r="HP133" s="111"/>
      <c r="HQ133" s="111"/>
      <c r="HR133" s="111"/>
      <c r="HS133" s="111"/>
      <c r="HT133" s="111"/>
      <c r="HU133" s="111"/>
      <c r="HV133" s="111"/>
      <c r="HW133" s="111"/>
      <c r="HX133" s="111"/>
      <c r="HY133" s="111"/>
      <c r="HZ133" s="111"/>
      <c r="IA133" s="111"/>
      <c r="IB133" s="111"/>
      <c r="IC133" s="111"/>
      <c r="ID133" s="111"/>
      <c r="IE133" s="111"/>
      <c r="IF133" s="111"/>
      <c r="IG133" s="111"/>
      <c r="IH133" s="111"/>
    </row>
    <row r="134" spans="1:242" s="110" customFormat="1" ht="15.95" customHeight="1" x14ac:dyDescent="0.25">
      <c r="A134" s="236"/>
      <c r="B134" s="236"/>
      <c r="C134" s="236"/>
      <c r="D134" s="54"/>
      <c r="E134" s="54"/>
      <c r="F134" s="42"/>
      <c r="G134" s="58"/>
      <c r="H134" s="58"/>
      <c r="I134" s="60"/>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11"/>
      <c r="AY134" s="111"/>
      <c r="AZ134" s="111"/>
      <c r="BA134" s="111"/>
      <c r="BB134" s="111"/>
      <c r="BC134" s="111"/>
      <c r="BD134" s="111"/>
      <c r="BE134" s="111"/>
      <c r="BF134" s="111"/>
      <c r="BG134" s="111"/>
      <c r="BH134" s="111"/>
      <c r="BI134" s="111"/>
      <c r="BJ134" s="111"/>
      <c r="BK134" s="111"/>
      <c r="BL134" s="111"/>
      <c r="BM134" s="111"/>
      <c r="BN134" s="111"/>
      <c r="BO134" s="111"/>
      <c r="BP134" s="111"/>
      <c r="BQ134" s="111"/>
      <c r="BR134" s="111"/>
      <c r="BS134" s="111"/>
      <c r="BT134" s="111"/>
      <c r="BU134" s="111"/>
      <c r="BV134" s="111"/>
      <c r="BW134" s="111"/>
      <c r="BX134" s="111"/>
      <c r="BY134" s="111"/>
      <c r="BZ134" s="111"/>
      <c r="CA134" s="111"/>
      <c r="CB134" s="111"/>
      <c r="CC134" s="111"/>
      <c r="CD134" s="111"/>
      <c r="CE134" s="111"/>
      <c r="CF134" s="111"/>
      <c r="CG134" s="111"/>
      <c r="CH134" s="111"/>
      <c r="CI134" s="111"/>
      <c r="CJ134" s="111"/>
      <c r="CK134" s="111"/>
      <c r="CL134" s="111"/>
      <c r="CM134" s="111"/>
      <c r="CN134" s="111"/>
      <c r="CO134" s="111"/>
      <c r="CP134" s="111"/>
      <c r="CQ134" s="111"/>
      <c r="CR134" s="111"/>
      <c r="CS134" s="111"/>
      <c r="CT134" s="111"/>
      <c r="CU134" s="111"/>
      <c r="CV134" s="111"/>
      <c r="CW134" s="111"/>
      <c r="CX134" s="111"/>
      <c r="CY134" s="111"/>
      <c r="CZ134" s="111"/>
      <c r="DA134" s="111"/>
      <c r="DB134" s="111"/>
      <c r="DC134" s="111"/>
      <c r="DD134" s="111"/>
      <c r="DE134" s="111"/>
      <c r="DF134" s="111"/>
      <c r="DG134" s="111"/>
      <c r="DH134" s="111"/>
      <c r="DI134" s="111"/>
      <c r="DJ134" s="111"/>
      <c r="DK134" s="111"/>
      <c r="DL134" s="111"/>
      <c r="DM134" s="111"/>
      <c r="DN134" s="111"/>
      <c r="DO134" s="111"/>
      <c r="DP134" s="111"/>
      <c r="DQ134" s="111"/>
      <c r="DR134" s="111"/>
      <c r="DS134" s="111"/>
      <c r="DT134" s="111"/>
      <c r="DU134" s="111"/>
      <c r="DV134" s="111"/>
      <c r="DW134" s="111"/>
      <c r="DX134" s="111"/>
      <c r="DY134" s="111"/>
      <c r="DZ134" s="111"/>
      <c r="EA134" s="111"/>
      <c r="EB134" s="111"/>
      <c r="EC134" s="111"/>
      <c r="ED134" s="111"/>
      <c r="EE134" s="111"/>
      <c r="EF134" s="111"/>
      <c r="EG134" s="111"/>
      <c r="EH134" s="111"/>
      <c r="EI134" s="111"/>
      <c r="EJ134" s="111"/>
      <c r="EK134" s="111"/>
      <c r="EL134" s="111"/>
      <c r="EM134" s="111"/>
      <c r="EN134" s="111"/>
      <c r="EO134" s="111"/>
      <c r="EP134" s="111"/>
      <c r="EQ134" s="111"/>
      <c r="ER134" s="111"/>
      <c r="ES134" s="111"/>
      <c r="ET134" s="111"/>
      <c r="EU134" s="111"/>
      <c r="EV134" s="111"/>
      <c r="EW134" s="111"/>
      <c r="EX134" s="111"/>
      <c r="EY134" s="111"/>
      <c r="EZ134" s="111"/>
      <c r="FA134" s="111"/>
      <c r="FB134" s="111"/>
      <c r="FC134" s="111"/>
      <c r="FD134" s="111"/>
      <c r="FE134" s="111"/>
      <c r="FF134" s="111"/>
      <c r="FG134" s="111"/>
      <c r="FH134" s="111"/>
      <c r="FI134" s="111"/>
      <c r="FJ134" s="111"/>
      <c r="FK134" s="111"/>
      <c r="FL134" s="111"/>
      <c r="FM134" s="111"/>
      <c r="FN134" s="111"/>
      <c r="FO134" s="111"/>
      <c r="FP134" s="111"/>
      <c r="FQ134" s="111"/>
      <c r="FR134" s="111"/>
      <c r="FS134" s="111"/>
      <c r="FT134" s="111"/>
      <c r="FU134" s="111"/>
      <c r="FV134" s="111"/>
      <c r="FW134" s="111"/>
      <c r="FX134" s="111"/>
      <c r="FY134" s="111"/>
      <c r="FZ134" s="111"/>
      <c r="GA134" s="111"/>
      <c r="GB134" s="111"/>
      <c r="GC134" s="111"/>
      <c r="GD134" s="111"/>
      <c r="GE134" s="111"/>
      <c r="GF134" s="111"/>
      <c r="GG134" s="111"/>
      <c r="GH134" s="111"/>
      <c r="GI134" s="111"/>
      <c r="GJ134" s="111"/>
      <c r="GK134" s="111"/>
      <c r="GL134" s="111"/>
      <c r="GM134" s="111"/>
      <c r="GN134" s="111"/>
      <c r="GO134" s="111"/>
      <c r="GP134" s="111"/>
      <c r="GQ134" s="111"/>
      <c r="GR134" s="111"/>
      <c r="GS134" s="111"/>
      <c r="GT134" s="111"/>
      <c r="GU134" s="111"/>
      <c r="GV134" s="111"/>
      <c r="GW134" s="111"/>
      <c r="GX134" s="111"/>
      <c r="GY134" s="111"/>
      <c r="GZ134" s="111"/>
      <c r="HA134" s="111"/>
      <c r="HB134" s="111"/>
      <c r="HC134" s="111"/>
      <c r="HD134" s="111"/>
      <c r="HE134" s="111"/>
      <c r="HF134" s="111"/>
      <c r="HG134" s="111"/>
      <c r="HH134" s="111"/>
      <c r="HI134" s="111"/>
      <c r="HJ134" s="111"/>
      <c r="HK134" s="111"/>
      <c r="HL134" s="111"/>
      <c r="HM134" s="111"/>
      <c r="HN134" s="111"/>
      <c r="HO134" s="111"/>
      <c r="HP134" s="111"/>
      <c r="HQ134" s="111"/>
      <c r="HR134" s="111"/>
      <c r="HS134" s="111"/>
      <c r="HT134" s="111"/>
      <c r="HU134" s="111"/>
      <c r="HV134" s="111"/>
      <c r="HW134" s="111"/>
      <c r="HX134" s="111"/>
      <c r="HY134" s="111"/>
      <c r="HZ134" s="111"/>
      <c r="IA134" s="111"/>
      <c r="IB134" s="111"/>
      <c r="IC134" s="111"/>
      <c r="ID134" s="111"/>
      <c r="IE134" s="111"/>
      <c r="IF134" s="111"/>
      <c r="IG134" s="111"/>
      <c r="IH134" s="111"/>
    </row>
    <row r="135" spans="1:242" s="110" customFormat="1" ht="15.95" customHeight="1" x14ac:dyDescent="0.25">
      <c r="A135" s="232"/>
      <c r="B135" s="232"/>
      <c r="C135" s="232"/>
      <c r="D135" s="54"/>
      <c r="E135" s="54"/>
      <c r="F135" s="42"/>
      <c r="G135" s="58"/>
      <c r="H135" s="58"/>
      <c r="I135" s="60"/>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11"/>
      <c r="AY135" s="111"/>
      <c r="AZ135" s="111"/>
      <c r="BA135" s="111"/>
      <c r="BB135" s="111"/>
      <c r="BC135" s="111"/>
      <c r="BD135" s="111"/>
      <c r="BE135" s="111"/>
      <c r="BF135" s="111"/>
      <c r="BG135" s="111"/>
      <c r="BH135" s="111"/>
      <c r="BI135" s="111"/>
      <c r="BJ135" s="111"/>
      <c r="BK135" s="111"/>
      <c r="BL135" s="111"/>
      <c r="BM135" s="111"/>
      <c r="BN135" s="111"/>
      <c r="BO135" s="111"/>
      <c r="BP135" s="111"/>
      <c r="BQ135" s="111"/>
      <c r="BR135" s="111"/>
      <c r="BS135" s="111"/>
      <c r="BT135" s="111"/>
      <c r="BU135" s="111"/>
      <c r="BV135" s="111"/>
      <c r="BW135" s="111"/>
      <c r="BX135" s="111"/>
      <c r="BY135" s="111"/>
      <c r="BZ135" s="111"/>
      <c r="CA135" s="111"/>
      <c r="CB135" s="111"/>
      <c r="CC135" s="111"/>
      <c r="CD135" s="111"/>
      <c r="CE135" s="111"/>
      <c r="CF135" s="111"/>
      <c r="CG135" s="111"/>
      <c r="CH135" s="111"/>
      <c r="CI135" s="111"/>
      <c r="CJ135" s="111"/>
      <c r="CK135" s="111"/>
      <c r="CL135" s="111"/>
      <c r="CM135" s="111"/>
      <c r="CN135" s="111"/>
      <c r="CO135" s="111"/>
      <c r="CP135" s="111"/>
      <c r="CQ135" s="111"/>
      <c r="CR135" s="111"/>
      <c r="CS135" s="111"/>
      <c r="CT135" s="111"/>
      <c r="CU135" s="111"/>
      <c r="CV135" s="111"/>
      <c r="CW135" s="111"/>
      <c r="CX135" s="111"/>
      <c r="CY135" s="111"/>
      <c r="CZ135" s="111"/>
      <c r="DA135" s="111"/>
      <c r="DB135" s="111"/>
      <c r="DC135" s="111"/>
      <c r="DD135" s="111"/>
      <c r="DE135" s="111"/>
      <c r="DF135" s="111"/>
      <c r="DG135" s="111"/>
      <c r="DH135" s="111"/>
      <c r="DI135" s="111"/>
      <c r="DJ135" s="111"/>
      <c r="DK135" s="111"/>
      <c r="DL135" s="111"/>
      <c r="DM135" s="111"/>
      <c r="DN135" s="111"/>
      <c r="DO135" s="111"/>
      <c r="DP135" s="111"/>
      <c r="DQ135" s="111"/>
      <c r="DR135" s="111"/>
      <c r="DS135" s="111"/>
      <c r="DT135" s="111"/>
      <c r="DU135" s="111"/>
      <c r="DV135" s="111"/>
      <c r="DW135" s="111"/>
      <c r="DX135" s="111"/>
      <c r="DY135" s="111"/>
      <c r="DZ135" s="111"/>
      <c r="EA135" s="111"/>
      <c r="EB135" s="111"/>
      <c r="EC135" s="111"/>
      <c r="ED135" s="111"/>
      <c r="EE135" s="111"/>
      <c r="EF135" s="111"/>
      <c r="EG135" s="111"/>
      <c r="EH135" s="111"/>
      <c r="EI135" s="111"/>
      <c r="EJ135" s="111"/>
      <c r="EK135" s="111"/>
      <c r="EL135" s="111"/>
      <c r="EM135" s="111"/>
      <c r="EN135" s="111"/>
      <c r="EO135" s="111"/>
      <c r="EP135" s="111"/>
      <c r="EQ135" s="111"/>
      <c r="ER135" s="111"/>
      <c r="ES135" s="111"/>
      <c r="ET135" s="111"/>
      <c r="EU135" s="111"/>
      <c r="EV135" s="111"/>
      <c r="EW135" s="111"/>
      <c r="EX135" s="111"/>
      <c r="EY135" s="111"/>
      <c r="EZ135" s="111"/>
      <c r="FA135" s="111"/>
      <c r="FB135" s="111"/>
      <c r="FC135" s="111"/>
      <c r="FD135" s="111"/>
      <c r="FE135" s="111"/>
      <c r="FF135" s="111"/>
      <c r="FG135" s="111"/>
      <c r="FH135" s="111"/>
      <c r="FI135" s="111"/>
      <c r="FJ135" s="111"/>
      <c r="FK135" s="111"/>
      <c r="FL135" s="111"/>
      <c r="FM135" s="111"/>
      <c r="FN135" s="111"/>
      <c r="FO135" s="111"/>
      <c r="FP135" s="111"/>
      <c r="FQ135" s="111"/>
      <c r="FR135" s="111"/>
      <c r="FS135" s="111"/>
      <c r="FT135" s="111"/>
      <c r="FU135" s="111"/>
      <c r="FV135" s="111"/>
      <c r="FW135" s="111"/>
      <c r="FX135" s="111"/>
      <c r="FY135" s="111"/>
      <c r="FZ135" s="111"/>
      <c r="GA135" s="111"/>
      <c r="GB135" s="111"/>
      <c r="GC135" s="111"/>
      <c r="GD135" s="111"/>
      <c r="GE135" s="111"/>
      <c r="GF135" s="111"/>
      <c r="GG135" s="111"/>
      <c r="GH135" s="111"/>
      <c r="GI135" s="111"/>
      <c r="GJ135" s="111"/>
      <c r="GK135" s="111"/>
      <c r="GL135" s="111"/>
      <c r="GM135" s="111"/>
      <c r="GN135" s="111"/>
      <c r="GO135" s="111"/>
      <c r="GP135" s="111"/>
      <c r="GQ135" s="111"/>
      <c r="GR135" s="111"/>
      <c r="GS135" s="111"/>
      <c r="GT135" s="111"/>
      <c r="GU135" s="111"/>
      <c r="GV135" s="111"/>
      <c r="GW135" s="111"/>
      <c r="GX135" s="111"/>
      <c r="GY135" s="111"/>
      <c r="GZ135" s="111"/>
      <c r="HA135" s="111"/>
      <c r="HB135" s="111"/>
      <c r="HC135" s="111"/>
      <c r="HD135" s="111"/>
      <c r="HE135" s="111"/>
      <c r="HF135" s="111"/>
      <c r="HG135" s="111"/>
      <c r="HH135" s="111"/>
      <c r="HI135" s="111"/>
      <c r="HJ135" s="111"/>
      <c r="HK135" s="111"/>
      <c r="HL135" s="111"/>
      <c r="HM135" s="111"/>
      <c r="HN135" s="111"/>
      <c r="HO135" s="111"/>
      <c r="HP135" s="111"/>
      <c r="HQ135" s="111"/>
      <c r="HR135" s="111"/>
      <c r="HS135" s="111"/>
      <c r="HT135" s="111"/>
      <c r="HU135" s="111"/>
      <c r="HV135" s="111"/>
      <c r="HW135" s="111"/>
      <c r="HX135" s="111"/>
      <c r="HY135" s="111"/>
      <c r="HZ135" s="111"/>
      <c r="IA135" s="111"/>
      <c r="IB135" s="111"/>
      <c r="IC135" s="111"/>
      <c r="ID135" s="111"/>
      <c r="IE135" s="111"/>
      <c r="IF135" s="111"/>
      <c r="IG135" s="111"/>
      <c r="IH135" s="111"/>
    </row>
    <row r="136" spans="1:242" s="110" customFormat="1" ht="15.95" customHeight="1" x14ac:dyDescent="0.25">
      <c r="A136" s="236"/>
      <c r="B136" s="236"/>
      <c r="C136" s="236"/>
      <c r="D136" s="54"/>
      <c r="E136" s="54"/>
      <c r="F136" s="42"/>
      <c r="G136" s="58"/>
      <c r="H136" s="58"/>
      <c r="I136" s="60"/>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11"/>
      <c r="AY136" s="111"/>
      <c r="AZ136" s="111"/>
      <c r="BA136" s="111"/>
      <c r="BB136" s="111"/>
      <c r="BC136" s="111"/>
      <c r="BD136" s="111"/>
      <c r="BE136" s="111"/>
      <c r="BF136" s="111"/>
      <c r="BG136" s="111"/>
      <c r="BH136" s="111"/>
      <c r="BI136" s="111"/>
      <c r="BJ136" s="111"/>
      <c r="BK136" s="111"/>
      <c r="BL136" s="111"/>
      <c r="BM136" s="111"/>
      <c r="BN136" s="111"/>
      <c r="BO136" s="111"/>
      <c r="BP136" s="111"/>
      <c r="BQ136" s="111"/>
      <c r="BR136" s="111"/>
      <c r="BS136" s="111"/>
      <c r="BT136" s="111"/>
      <c r="BU136" s="111"/>
      <c r="BV136" s="111"/>
      <c r="BW136" s="111"/>
      <c r="BX136" s="111"/>
      <c r="BY136" s="111"/>
      <c r="BZ136" s="111"/>
      <c r="CA136" s="111"/>
      <c r="CB136" s="111"/>
      <c r="CC136" s="111"/>
      <c r="CD136" s="111"/>
      <c r="CE136" s="111"/>
      <c r="CF136" s="111"/>
      <c r="CG136" s="111"/>
      <c r="CH136" s="111"/>
      <c r="CI136" s="111"/>
      <c r="CJ136" s="111"/>
      <c r="CK136" s="111"/>
      <c r="CL136" s="111"/>
      <c r="CM136" s="111"/>
      <c r="CN136" s="111"/>
      <c r="CO136" s="111"/>
      <c r="CP136" s="111"/>
      <c r="CQ136" s="111"/>
      <c r="CR136" s="111"/>
      <c r="CS136" s="111"/>
      <c r="CT136" s="111"/>
      <c r="CU136" s="111"/>
      <c r="CV136" s="111"/>
      <c r="CW136" s="111"/>
      <c r="CX136" s="111"/>
      <c r="CY136" s="111"/>
      <c r="CZ136" s="111"/>
      <c r="DA136" s="111"/>
      <c r="DB136" s="111"/>
      <c r="DC136" s="111"/>
      <c r="DD136" s="111"/>
      <c r="DE136" s="111"/>
      <c r="DF136" s="111"/>
      <c r="DG136" s="111"/>
      <c r="DH136" s="111"/>
      <c r="DI136" s="111"/>
      <c r="DJ136" s="111"/>
      <c r="DK136" s="111"/>
      <c r="DL136" s="111"/>
      <c r="DM136" s="111"/>
      <c r="DN136" s="111"/>
      <c r="DO136" s="111"/>
      <c r="DP136" s="111"/>
      <c r="DQ136" s="111"/>
      <c r="DR136" s="111"/>
      <c r="DS136" s="111"/>
      <c r="DT136" s="111"/>
      <c r="DU136" s="111"/>
      <c r="DV136" s="111"/>
      <c r="DW136" s="111"/>
      <c r="DX136" s="111"/>
      <c r="DY136" s="111"/>
      <c r="DZ136" s="111"/>
      <c r="EA136" s="111"/>
      <c r="EB136" s="111"/>
      <c r="EC136" s="111"/>
      <c r="ED136" s="111"/>
      <c r="EE136" s="111"/>
      <c r="EF136" s="111"/>
      <c r="EG136" s="111"/>
      <c r="EH136" s="111"/>
      <c r="EI136" s="111"/>
      <c r="EJ136" s="111"/>
      <c r="EK136" s="111"/>
      <c r="EL136" s="111"/>
      <c r="EM136" s="111"/>
      <c r="EN136" s="111"/>
      <c r="EO136" s="111"/>
      <c r="EP136" s="111"/>
      <c r="EQ136" s="111"/>
      <c r="ER136" s="111"/>
      <c r="ES136" s="111"/>
      <c r="ET136" s="111"/>
      <c r="EU136" s="111"/>
      <c r="EV136" s="111"/>
      <c r="EW136" s="111"/>
      <c r="EX136" s="111"/>
      <c r="EY136" s="111"/>
      <c r="EZ136" s="111"/>
      <c r="FA136" s="111"/>
      <c r="FB136" s="111"/>
      <c r="FC136" s="111"/>
      <c r="FD136" s="111"/>
      <c r="FE136" s="111"/>
      <c r="FF136" s="111"/>
      <c r="FG136" s="111"/>
      <c r="FH136" s="111"/>
      <c r="FI136" s="111"/>
      <c r="FJ136" s="111"/>
      <c r="FK136" s="111"/>
      <c r="FL136" s="111"/>
      <c r="FM136" s="111"/>
      <c r="FN136" s="111"/>
      <c r="FO136" s="111"/>
      <c r="FP136" s="111"/>
      <c r="FQ136" s="111"/>
      <c r="FR136" s="111"/>
      <c r="FS136" s="111"/>
      <c r="FT136" s="111"/>
      <c r="FU136" s="111"/>
      <c r="FV136" s="111"/>
      <c r="FW136" s="111"/>
      <c r="FX136" s="111"/>
      <c r="FY136" s="111"/>
      <c r="FZ136" s="111"/>
      <c r="GA136" s="111"/>
      <c r="GB136" s="111"/>
      <c r="GC136" s="111"/>
      <c r="GD136" s="111"/>
      <c r="GE136" s="111"/>
      <c r="GF136" s="111"/>
      <c r="GG136" s="111"/>
      <c r="GH136" s="111"/>
      <c r="GI136" s="111"/>
      <c r="GJ136" s="111"/>
      <c r="GK136" s="111"/>
      <c r="GL136" s="111"/>
      <c r="GM136" s="111"/>
      <c r="GN136" s="111"/>
      <c r="GO136" s="111"/>
      <c r="GP136" s="111"/>
      <c r="GQ136" s="111"/>
      <c r="GR136" s="111"/>
      <c r="GS136" s="111"/>
      <c r="GT136" s="111"/>
      <c r="GU136" s="111"/>
      <c r="GV136" s="111"/>
      <c r="GW136" s="111"/>
      <c r="GX136" s="111"/>
      <c r="GY136" s="111"/>
      <c r="GZ136" s="111"/>
      <c r="HA136" s="111"/>
      <c r="HB136" s="111"/>
      <c r="HC136" s="111"/>
      <c r="HD136" s="111"/>
      <c r="HE136" s="111"/>
      <c r="HF136" s="111"/>
      <c r="HG136" s="111"/>
      <c r="HH136" s="111"/>
      <c r="HI136" s="111"/>
      <c r="HJ136" s="111"/>
      <c r="HK136" s="111"/>
      <c r="HL136" s="111"/>
      <c r="HM136" s="111"/>
      <c r="HN136" s="111"/>
      <c r="HO136" s="111"/>
      <c r="HP136" s="111"/>
      <c r="HQ136" s="111"/>
      <c r="HR136" s="111"/>
      <c r="HS136" s="111"/>
      <c r="HT136" s="111"/>
      <c r="HU136" s="111"/>
      <c r="HV136" s="111"/>
      <c r="HW136" s="111"/>
      <c r="HX136" s="111"/>
      <c r="HY136" s="111"/>
      <c r="HZ136" s="111"/>
      <c r="IA136" s="111"/>
      <c r="IB136" s="111"/>
      <c r="IC136" s="111"/>
      <c r="ID136" s="111"/>
      <c r="IE136" s="111"/>
      <c r="IF136" s="111"/>
      <c r="IG136" s="111"/>
      <c r="IH136" s="111"/>
    </row>
    <row r="137" spans="1:242" s="110" customFormat="1" ht="15.95" customHeight="1" x14ac:dyDescent="0.25">
      <c r="A137" s="232"/>
      <c r="B137" s="232"/>
      <c r="C137" s="232"/>
      <c r="D137" s="54"/>
      <c r="E137" s="54"/>
      <c r="F137" s="42"/>
      <c r="G137" s="58"/>
      <c r="H137" s="58"/>
      <c r="I137" s="60"/>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11"/>
      <c r="AY137" s="111"/>
      <c r="AZ137" s="111"/>
      <c r="BA137" s="111"/>
      <c r="BB137" s="111"/>
      <c r="BC137" s="111"/>
      <c r="BD137" s="111"/>
      <c r="BE137" s="111"/>
      <c r="BF137" s="111"/>
      <c r="BG137" s="111"/>
      <c r="BH137" s="111"/>
      <c r="BI137" s="111"/>
      <c r="BJ137" s="111"/>
      <c r="BK137" s="111"/>
      <c r="BL137" s="111"/>
      <c r="BM137" s="111"/>
      <c r="BN137" s="111"/>
      <c r="BO137" s="111"/>
      <c r="BP137" s="111"/>
      <c r="BQ137" s="111"/>
      <c r="BR137" s="111"/>
      <c r="BS137" s="111"/>
      <c r="BT137" s="111"/>
      <c r="BU137" s="111"/>
      <c r="BV137" s="111"/>
      <c r="BW137" s="111"/>
      <c r="BX137" s="111"/>
      <c r="BY137" s="111"/>
      <c r="BZ137" s="111"/>
      <c r="CA137" s="111"/>
      <c r="CB137" s="111"/>
      <c r="CC137" s="111"/>
      <c r="CD137" s="111"/>
      <c r="CE137" s="111"/>
      <c r="CF137" s="111"/>
      <c r="CG137" s="111"/>
      <c r="CH137" s="111"/>
      <c r="CI137" s="111"/>
      <c r="CJ137" s="111"/>
      <c r="CK137" s="111"/>
      <c r="CL137" s="111"/>
      <c r="CM137" s="111"/>
      <c r="CN137" s="111"/>
      <c r="CO137" s="111"/>
      <c r="CP137" s="111"/>
      <c r="CQ137" s="111"/>
      <c r="CR137" s="111"/>
      <c r="CS137" s="111"/>
      <c r="CT137" s="111"/>
      <c r="CU137" s="111"/>
      <c r="CV137" s="111"/>
      <c r="CW137" s="111"/>
      <c r="CX137" s="111"/>
      <c r="CY137" s="111"/>
      <c r="CZ137" s="111"/>
      <c r="DA137" s="111"/>
      <c r="DB137" s="111"/>
      <c r="DC137" s="111"/>
      <c r="DD137" s="111"/>
      <c r="DE137" s="111"/>
      <c r="DF137" s="111"/>
      <c r="DG137" s="111"/>
      <c r="DH137" s="111"/>
      <c r="DI137" s="111"/>
      <c r="DJ137" s="111"/>
      <c r="DK137" s="111"/>
      <c r="DL137" s="111"/>
      <c r="DM137" s="111"/>
      <c r="DN137" s="111"/>
      <c r="DO137" s="111"/>
      <c r="DP137" s="111"/>
      <c r="DQ137" s="111"/>
      <c r="DR137" s="111"/>
      <c r="DS137" s="111"/>
      <c r="DT137" s="111"/>
      <c r="DU137" s="111"/>
      <c r="DV137" s="111"/>
      <c r="DW137" s="111"/>
      <c r="DX137" s="111"/>
      <c r="DY137" s="111"/>
      <c r="DZ137" s="111"/>
      <c r="EA137" s="111"/>
      <c r="EB137" s="111"/>
      <c r="EC137" s="111"/>
      <c r="ED137" s="111"/>
      <c r="EE137" s="111"/>
      <c r="EF137" s="111"/>
      <c r="EG137" s="111"/>
      <c r="EH137" s="111"/>
      <c r="EI137" s="111"/>
      <c r="EJ137" s="111"/>
      <c r="EK137" s="111"/>
      <c r="EL137" s="111"/>
      <c r="EM137" s="111"/>
      <c r="EN137" s="111"/>
      <c r="EO137" s="111"/>
      <c r="EP137" s="111"/>
      <c r="EQ137" s="111"/>
      <c r="ER137" s="111"/>
      <c r="ES137" s="111"/>
      <c r="ET137" s="111"/>
      <c r="EU137" s="111"/>
      <c r="EV137" s="111"/>
      <c r="EW137" s="111"/>
      <c r="EX137" s="111"/>
      <c r="EY137" s="111"/>
      <c r="EZ137" s="111"/>
      <c r="FA137" s="111"/>
      <c r="FB137" s="111"/>
      <c r="FC137" s="111"/>
      <c r="FD137" s="111"/>
      <c r="FE137" s="111"/>
      <c r="FF137" s="111"/>
      <c r="FG137" s="111"/>
      <c r="FH137" s="111"/>
      <c r="FI137" s="111"/>
      <c r="FJ137" s="111"/>
      <c r="FK137" s="111"/>
      <c r="FL137" s="111"/>
      <c r="FM137" s="111"/>
      <c r="FN137" s="111"/>
      <c r="FO137" s="111"/>
      <c r="FP137" s="111"/>
      <c r="FQ137" s="111"/>
      <c r="FR137" s="111"/>
      <c r="FS137" s="111"/>
      <c r="FT137" s="111"/>
      <c r="FU137" s="111"/>
      <c r="FV137" s="111"/>
      <c r="FW137" s="111"/>
      <c r="FX137" s="111"/>
      <c r="FY137" s="111"/>
      <c r="FZ137" s="111"/>
      <c r="GA137" s="111"/>
      <c r="GB137" s="111"/>
      <c r="GC137" s="111"/>
      <c r="GD137" s="111"/>
      <c r="GE137" s="111"/>
      <c r="GF137" s="111"/>
      <c r="GG137" s="111"/>
      <c r="GH137" s="111"/>
      <c r="GI137" s="111"/>
      <c r="GJ137" s="111"/>
      <c r="GK137" s="111"/>
      <c r="GL137" s="111"/>
      <c r="GM137" s="111"/>
      <c r="GN137" s="111"/>
      <c r="GO137" s="111"/>
      <c r="GP137" s="111"/>
      <c r="GQ137" s="111"/>
      <c r="GR137" s="111"/>
      <c r="GS137" s="111"/>
      <c r="GT137" s="111"/>
      <c r="GU137" s="111"/>
      <c r="GV137" s="111"/>
      <c r="GW137" s="111"/>
      <c r="GX137" s="111"/>
      <c r="GY137" s="111"/>
      <c r="GZ137" s="111"/>
      <c r="HA137" s="111"/>
      <c r="HB137" s="111"/>
      <c r="HC137" s="111"/>
      <c r="HD137" s="111"/>
      <c r="HE137" s="111"/>
      <c r="HF137" s="111"/>
      <c r="HG137" s="111"/>
      <c r="HH137" s="111"/>
      <c r="HI137" s="111"/>
      <c r="HJ137" s="111"/>
      <c r="HK137" s="111"/>
      <c r="HL137" s="111"/>
      <c r="HM137" s="111"/>
      <c r="HN137" s="111"/>
      <c r="HO137" s="111"/>
      <c r="HP137" s="111"/>
      <c r="HQ137" s="111"/>
      <c r="HR137" s="111"/>
      <c r="HS137" s="111"/>
      <c r="HT137" s="111"/>
      <c r="HU137" s="111"/>
      <c r="HV137" s="111"/>
      <c r="HW137" s="111"/>
      <c r="HX137" s="111"/>
      <c r="HY137" s="111"/>
      <c r="HZ137" s="111"/>
      <c r="IA137" s="111"/>
      <c r="IB137" s="111"/>
      <c r="IC137" s="111"/>
      <c r="ID137" s="111"/>
      <c r="IE137" s="111"/>
      <c r="IF137" s="111"/>
      <c r="IG137" s="111"/>
      <c r="IH137" s="111"/>
    </row>
    <row r="138" spans="1:242" s="110" customFormat="1" ht="15.95" customHeight="1" x14ac:dyDescent="0.25">
      <c r="A138" s="236"/>
      <c r="B138" s="236"/>
      <c r="C138" s="236"/>
      <c r="D138" s="54"/>
      <c r="E138" s="54"/>
      <c r="F138" s="42"/>
      <c r="G138" s="58"/>
      <c r="H138" s="58"/>
      <c r="I138" s="60"/>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11"/>
      <c r="AY138" s="111"/>
      <c r="AZ138" s="111"/>
      <c r="BA138" s="111"/>
      <c r="BB138" s="111"/>
      <c r="BC138" s="111"/>
      <c r="BD138" s="111"/>
      <c r="BE138" s="111"/>
      <c r="BF138" s="111"/>
      <c r="BG138" s="111"/>
      <c r="BH138" s="111"/>
      <c r="BI138" s="111"/>
      <c r="BJ138" s="111"/>
      <c r="BK138" s="111"/>
      <c r="BL138" s="111"/>
      <c r="BM138" s="111"/>
      <c r="BN138" s="111"/>
      <c r="BO138" s="111"/>
      <c r="BP138" s="111"/>
      <c r="BQ138" s="111"/>
      <c r="BR138" s="111"/>
      <c r="BS138" s="111"/>
      <c r="BT138" s="111"/>
      <c r="BU138" s="111"/>
      <c r="BV138" s="111"/>
      <c r="BW138" s="111"/>
      <c r="BX138" s="111"/>
      <c r="BY138" s="111"/>
      <c r="BZ138" s="111"/>
      <c r="CA138" s="111"/>
      <c r="CB138" s="111"/>
      <c r="CC138" s="111"/>
      <c r="CD138" s="111"/>
      <c r="CE138" s="111"/>
      <c r="CF138" s="111"/>
      <c r="CG138" s="111"/>
      <c r="CH138" s="111"/>
      <c r="CI138" s="111"/>
      <c r="CJ138" s="111"/>
      <c r="CK138" s="111"/>
      <c r="CL138" s="111"/>
      <c r="CM138" s="111"/>
      <c r="CN138" s="111"/>
      <c r="CO138" s="111"/>
      <c r="CP138" s="111"/>
      <c r="CQ138" s="111"/>
      <c r="CR138" s="111"/>
      <c r="CS138" s="111"/>
      <c r="CT138" s="111"/>
      <c r="CU138" s="111"/>
      <c r="CV138" s="111"/>
      <c r="CW138" s="111"/>
      <c r="CX138" s="111"/>
      <c r="CY138" s="111"/>
      <c r="CZ138" s="111"/>
      <c r="DA138" s="111"/>
      <c r="DB138" s="111"/>
      <c r="DC138" s="111"/>
      <c r="DD138" s="111"/>
      <c r="DE138" s="111"/>
      <c r="DF138" s="111"/>
      <c r="DG138" s="111"/>
      <c r="DH138" s="111"/>
      <c r="DI138" s="111"/>
      <c r="DJ138" s="111"/>
      <c r="DK138" s="111"/>
      <c r="DL138" s="111"/>
      <c r="DM138" s="111"/>
      <c r="DN138" s="111"/>
      <c r="DO138" s="111"/>
      <c r="DP138" s="111"/>
      <c r="DQ138" s="111"/>
      <c r="DR138" s="111"/>
      <c r="DS138" s="111"/>
      <c r="DT138" s="111"/>
      <c r="DU138" s="111"/>
      <c r="DV138" s="111"/>
      <c r="DW138" s="111"/>
      <c r="DX138" s="111"/>
      <c r="DY138" s="111"/>
      <c r="DZ138" s="111"/>
      <c r="EA138" s="111"/>
      <c r="EB138" s="111"/>
      <c r="EC138" s="111"/>
      <c r="ED138" s="111"/>
      <c r="EE138" s="111"/>
      <c r="EF138" s="111"/>
      <c r="EG138" s="111"/>
      <c r="EH138" s="111"/>
      <c r="EI138" s="111"/>
      <c r="EJ138" s="111"/>
      <c r="EK138" s="111"/>
      <c r="EL138" s="111"/>
      <c r="EM138" s="111"/>
      <c r="EN138" s="111"/>
      <c r="EO138" s="111"/>
      <c r="EP138" s="111"/>
      <c r="EQ138" s="111"/>
      <c r="ER138" s="111"/>
      <c r="ES138" s="111"/>
      <c r="ET138" s="111"/>
      <c r="EU138" s="111"/>
      <c r="EV138" s="111"/>
      <c r="EW138" s="111"/>
      <c r="EX138" s="111"/>
      <c r="EY138" s="111"/>
      <c r="EZ138" s="111"/>
      <c r="FA138" s="111"/>
      <c r="FB138" s="111"/>
      <c r="FC138" s="111"/>
      <c r="FD138" s="111"/>
      <c r="FE138" s="111"/>
      <c r="FF138" s="111"/>
      <c r="FG138" s="111"/>
      <c r="FH138" s="111"/>
      <c r="FI138" s="111"/>
      <c r="FJ138" s="111"/>
      <c r="FK138" s="111"/>
      <c r="FL138" s="111"/>
      <c r="FM138" s="111"/>
      <c r="FN138" s="111"/>
      <c r="FO138" s="111"/>
      <c r="FP138" s="111"/>
      <c r="FQ138" s="111"/>
      <c r="FR138" s="111"/>
      <c r="FS138" s="111"/>
      <c r="FT138" s="111"/>
      <c r="FU138" s="111"/>
      <c r="FV138" s="111"/>
      <c r="FW138" s="111"/>
      <c r="FX138" s="111"/>
      <c r="FY138" s="111"/>
      <c r="FZ138" s="111"/>
      <c r="GA138" s="111"/>
      <c r="GB138" s="111"/>
      <c r="GC138" s="111"/>
      <c r="GD138" s="111"/>
      <c r="GE138" s="111"/>
      <c r="GF138" s="111"/>
      <c r="GG138" s="111"/>
      <c r="GH138" s="111"/>
      <c r="GI138" s="111"/>
      <c r="GJ138" s="111"/>
      <c r="GK138" s="111"/>
      <c r="GL138" s="111"/>
      <c r="GM138" s="111"/>
      <c r="GN138" s="111"/>
      <c r="GO138" s="111"/>
      <c r="GP138" s="111"/>
      <c r="GQ138" s="111"/>
      <c r="GR138" s="111"/>
      <c r="GS138" s="111"/>
      <c r="GT138" s="111"/>
      <c r="GU138" s="111"/>
      <c r="GV138" s="111"/>
      <c r="GW138" s="111"/>
      <c r="GX138" s="111"/>
      <c r="GY138" s="111"/>
      <c r="GZ138" s="111"/>
      <c r="HA138" s="111"/>
      <c r="HB138" s="111"/>
      <c r="HC138" s="111"/>
      <c r="HD138" s="111"/>
      <c r="HE138" s="111"/>
      <c r="HF138" s="111"/>
      <c r="HG138" s="111"/>
      <c r="HH138" s="111"/>
      <c r="HI138" s="111"/>
      <c r="HJ138" s="111"/>
      <c r="HK138" s="111"/>
      <c r="HL138" s="111"/>
      <c r="HM138" s="111"/>
      <c r="HN138" s="111"/>
      <c r="HO138" s="111"/>
      <c r="HP138" s="111"/>
      <c r="HQ138" s="111"/>
      <c r="HR138" s="111"/>
      <c r="HS138" s="111"/>
      <c r="HT138" s="111"/>
      <c r="HU138" s="111"/>
      <c r="HV138" s="111"/>
      <c r="HW138" s="111"/>
      <c r="HX138" s="111"/>
      <c r="HY138" s="111"/>
      <c r="HZ138" s="111"/>
      <c r="IA138" s="111"/>
      <c r="IB138" s="111"/>
      <c r="IC138" s="111"/>
      <c r="ID138" s="111"/>
      <c r="IE138" s="111"/>
      <c r="IF138" s="111"/>
      <c r="IG138" s="111"/>
      <c r="IH138" s="111"/>
    </row>
    <row r="139" spans="1:242" s="110" customFormat="1" ht="15.95" customHeight="1" x14ac:dyDescent="0.25">
      <c r="A139" s="232"/>
      <c r="B139" s="232"/>
      <c r="C139" s="232"/>
      <c r="D139" s="54"/>
      <c r="E139" s="54"/>
      <c r="F139" s="42"/>
      <c r="G139" s="58"/>
      <c r="H139" s="58"/>
      <c r="I139" s="60"/>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11"/>
      <c r="AY139" s="111"/>
      <c r="AZ139" s="111"/>
      <c r="BA139" s="111"/>
      <c r="BB139" s="111"/>
      <c r="BC139" s="111"/>
      <c r="BD139" s="111"/>
      <c r="BE139" s="111"/>
      <c r="BF139" s="111"/>
      <c r="BG139" s="111"/>
      <c r="BH139" s="111"/>
      <c r="BI139" s="111"/>
      <c r="BJ139" s="111"/>
      <c r="BK139" s="111"/>
      <c r="BL139" s="111"/>
      <c r="BM139" s="111"/>
      <c r="BN139" s="111"/>
      <c r="BO139" s="111"/>
      <c r="BP139" s="111"/>
      <c r="BQ139" s="111"/>
      <c r="BR139" s="111"/>
      <c r="BS139" s="111"/>
      <c r="BT139" s="111"/>
      <c r="BU139" s="111"/>
      <c r="BV139" s="111"/>
      <c r="BW139" s="111"/>
      <c r="BX139" s="111"/>
      <c r="BY139" s="111"/>
      <c r="BZ139" s="111"/>
      <c r="CA139" s="111"/>
      <c r="CB139" s="111"/>
      <c r="CC139" s="111"/>
      <c r="CD139" s="111"/>
      <c r="CE139" s="111"/>
      <c r="CF139" s="111"/>
      <c r="CG139" s="111"/>
      <c r="CH139" s="111"/>
      <c r="CI139" s="111"/>
      <c r="CJ139" s="111"/>
      <c r="CK139" s="111"/>
      <c r="CL139" s="111"/>
      <c r="CM139" s="111"/>
      <c r="CN139" s="111"/>
      <c r="CO139" s="111"/>
      <c r="CP139" s="111"/>
      <c r="CQ139" s="111"/>
      <c r="CR139" s="111"/>
      <c r="CS139" s="111"/>
      <c r="CT139" s="111"/>
      <c r="CU139" s="111"/>
      <c r="CV139" s="111"/>
      <c r="CW139" s="111"/>
      <c r="CX139" s="111"/>
      <c r="CY139" s="111"/>
      <c r="CZ139" s="111"/>
      <c r="DA139" s="111"/>
      <c r="DB139" s="111"/>
      <c r="DC139" s="111"/>
      <c r="DD139" s="111"/>
      <c r="DE139" s="111"/>
      <c r="DF139" s="111"/>
      <c r="DG139" s="111"/>
      <c r="DH139" s="111"/>
      <c r="DI139" s="111"/>
      <c r="DJ139" s="111"/>
      <c r="DK139" s="111"/>
      <c r="DL139" s="111"/>
      <c r="DM139" s="111"/>
      <c r="DN139" s="111"/>
      <c r="DO139" s="111"/>
      <c r="DP139" s="111"/>
      <c r="DQ139" s="111"/>
      <c r="DR139" s="111"/>
      <c r="DS139" s="111"/>
      <c r="DT139" s="111"/>
      <c r="DU139" s="111"/>
      <c r="DV139" s="111"/>
      <c r="DW139" s="111"/>
      <c r="DX139" s="111"/>
      <c r="DY139" s="111"/>
      <c r="DZ139" s="111"/>
      <c r="EA139" s="111"/>
      <c r="EB139" s="111"/>
      <c r="EC139" s="111"/>
      <c r="ED139" s="111"/>
      <c r="EE139" s="111"/>
      <c r="EF139" s="111"/>
      <c r="EG139" s="111"/>
      <c r="EH139" s="111"/>
      <c r="EI139" s="111"/>
      <c r="EJ139" s="111"/>
      <c r="EK139" s="111"/>
      <c r="EL139" s="111"/>
      <c r="EM139" s="111"/>
      <c r="EN139" s="111"/>
      <c r="EO139" s="111"/>
      <c r="EP139" s="111"/>
      <c r="EQ139" s="111"/>
      <c r="ER139" s="111"/>
      <c r="ES139" s="111"/>
      <c r="ET139" s="111"/>
      <c r="EU139" s="111"/>
      <c r="EV139" s="111"/>
      <c r="EW139" s="111"/>
      <c r="EX139" s="111"/>
      <c r="EY139" s="111"/>
      <c r="EZ139" s="111"/>
      <c r="FA139" s="111"/>
      <c r="FB139" s="111"/>
      <c r="FC139" s="111"/>
      <c r="FD139" s="111"/>
      <c r="FE139" s="111"/>
      <c r="FF139" s="111"/>
      <c r="FG139" s="111"/>
      <c r="FH139" s="111"/>
      <c r="FI139" s="111"/>
      <c r="FJ139" s="111"/>
      <c r="FK139" s="111"/>
      <c r="FL139" s="111"/>
      <c r="FM139" s="111"/>
      <c r="FN139" s="111"/>
      <c r="FO139" s="111"/>
      <c r="FP139" s="111"/>
      <c r="FQ139" s="111"/>
      <c r="FR139" s="111"/>
      <c r="FS139" s="111"/>
      <c r="FT139" s="111"/>
      <c r="FU139" s="111"/>
      <c r="FV139" s="111"/>
      <c r="FW139" s="111"/>
      <c r="FX139" s="111"/>
      <c r="FY139" s="111"/>
      <c r="FZ139" s="111"/>
      <c r="GA139" s="111"/>
      <c r="GB139" s="111"/>
      <c r="GC139" s="111"/>
      <c r="GD139" s="111"/>
      <c r="GE139" s="111"/>
      <c r="GF139" s="111"/>
      <c r="GG139" s="111"/>
      <c r="GH139" s="111"/>
      <c r="GI139" s="111"/>
      <c r="GJ139" s="111"/>
      <c r="GK139" s="111"/>
      <c r="GL139" s="111"/>
      <c r="GM139" s="111"/>
      <c r="GN139" s="111"/>
      <c r="GO139" s="111"/>
      <c r="GP139" s="111"/>
      <c r="GQ139" s="111"/>
      <c r="GR139" s="111"/>
      <c r="GS139" s="111"/>
      <c r="GT139" s="111"/>
      <c r="GU139" s="111"/>
      <c r="GV139" s="111"/>
      <c r="GW139" s="111"/>
      <c r="GX139" s="111"/>
      <c r="GY139" s="111"/>
      <c r="GZ139" s="111"/>
      <c r="HA139" s="111"/>
      <c r="HB139" s="111"/>
      <c r="HC139" s="111"/>
      <c r="HD139" s="111"/>
      <c r="HE139" s="111"/>
      <c r="HF139" s="111"/>
      <c r="HG139" s="111"/>
      <c r="HH139" s="111"/>
      <c r="HI139" s="111"/>
      <c r="HJ139" s="111"/>
      <c r="HK139" s="111"/>
      <c r="HL139" s="111"/>
      <c r="HM139" s="111"/>
      <c r="HN139" s="111"/>
      <c r="HO139" s="111"/>
      <c r="HP139" s="111"/>
      <c r="HQ139" s="111"/>
      <c r="HR139" s="111"/>
      <c r="HS139" s="111"/>
      <c r="HT139" s="111"/>
      <c r="HU139" s="111"/>
      <c r="HV139" s="111"/>
      <c r="HW139" s="111"/>
      <c r="HX139" s="111"/>
      <c r="HY139" s="111"/>
      <c r="HZ139" s="111"/>
      <c r="IA139" s="111"/>
      <c r="IB139" s="111"/>
      <c r="IC139" s="111"/>
      <c r="ID139" s="111"/>
      <c r="IE139" s="111"/>
      <c r="IF139" s="111"/>
      <c r="IG139" s="111"/>
      <c r="IH139" s="111"/>
    </row>
    <row r="140" spans="1:242" s="110" customFormat="1" ht="15.95" customHeight="1" x14ac:dyDescent="0.25">
      <c r="A140" s="236"/>
      <c r="B140" s="236"/>
      <c r="C140" s="236"/>
      <c r="D140" s="54"/>
      <c r="E140" s="54"/>
      <c r="F140" s="42"/>
      <c r="G140" s="58"/>
      <c r="H140" s="58"/>
      <c r="I140" s="60"/>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11"/>
      <c r="AY140" s="111"/>
      <c r="AZ140" s="111"/>
      <c r="BA140" s="111"/>
      <c r="BB140" s="111"/>
      <c r="BC140" s="111"/>
      <c r="BD140" s="111"/>
      <c r="BE140" s="111"/>
      <c r="BF140" s="111"/>
      <c r="BG140" s="111"/>
      <c r="BH140" s="111"/>
      <c r="BI140" s="111"/>
      <c r="BJ140" s="111"/>
      <c r="BK140" s="111"/>
      <c r="BL140" s="111"/>
      <c r="BM140" s="111"/>
      <c r="BN140" s="111"/>
      <c r="BO140" s="111"/>
      <c r="BP140" s="111"/>
      <c r="BQ140" s="111"/>
      <c r="BR140" s="111"/>
      <c r="BS140" s="111"/>
      <c r="BT140" s="111"/>
      <c r="BU140" s="111"/>
      <c r="BV140" s="111"/>
      <c r="BW140" s="111"/>
      <c r="BX140" s="111"/>
      <c r="BY140" s="111"/>
      <c r="BZ140" s="111"/>
      <c r="CA140" s="111"/>
      <c r="CB140" s="111"/>
      <c r="CC140" s="111"/>
      <c r="CD140" s="111"/>
      <c r="CE140" s="111"/>
      <c r="CF140" s="111"/>
      <c r="CG140" s="111"/>
      <c r="CH140" s="111"/>
      <c r="CI140" s="111"/>
      <c r="CJ140" s="111"/>
      <c r="CK140" s="111"/>
      <c r="CL140" s="111"/>
      <c r="CM140" s="111"/>
      <c r="CN140" s="111"/>
      <c r="CO140" s="111"/>
      <c r="CP140" s="111"/>
      <c r="CQ140" s="111"/>
      <c r="CR140" s="111"/>
      <c r="CS140" s="111"/>
      <c r="CT140" s="111"/>
      <c r="CU140" s="111"/>
      <c r="CV140" s="111"/>
      <c r="CW140" s="111"/>
      <c r="CX140" s="111"/>
      <c r="CY140" s="111"/>
      <c r="CZ140" s="111"/>
      <c r="DA140" s="111"/>
      <c r="DB140" s="111"/>
      <c r="DC140" s="111"/>
      <c r="DD140" s="111"/>
      <c r="DE140" s="111"/>
      <c r="DF140" s="111"/>
      <c r="DG140" s="111"/>
      <c r="DH140" s="111"/>
      <c r="DI140" s="111"/>
      <c r="DJ140" s="111"/>
      <c r="DK140" s="111"/>
      <c r="DL140" s="111"/>
      <c r="DM140" s="111"/>
      <c r="DN140" s="111"/>
      <c r="DO140" s="111"/>
      <c r="DP140" s="111"/>
      <c r="DQ140" s="111"/>
      <c r="DR140" s="111"/>
      <c r="DS140" s="111"/>
      <c r="DT140" s="111"/>
      <c r="DU140" s="111"/>
      <c r="DV140" s="111"/>
      <c r="DW140" s="111"/>
      <c r="DX140" s="111"/>
      <c r="DY140" s="111"/>
      <c r="DZ140" s="111"/>
      <c r="EA140" s="111"/>
      <c r="EB140" s="111"/>
      <c r="EC140" s="111"/>
      <c r="ED140" s="111"/>
      <c r="EE140" s="111"/>
      <c r="EF140" s="111"/>
      <c r="EG140" s="111"/>
      <c r="EH140" s="111"/>
      <c r="EI140" s="111"/>
      <c r="EJ140" s="111"/>
      <c r="EK140" s="111"/>
      <c r="EL140" s="111"/>
      <c r="EM140" s="111"/>
      <c r="EN140" s="111"/>
      <c r="EO140" s="111"/>
      <c r="EP140" s="111"/>
      <c r="EQ140" s="111"/>
      <c r="ER140" s="111"/>
      <c r="ES140" s="111"/>
      <c r="ET140" s="111"/>
      <c r="EU140" s="111"/>
      <c r="EV140" s="111"/>
      <c r="EW140" s="111"/>
      <c r="EX140" s="111"/>
      <c r="EY140" s="111"/>
      <c r="EZ140" s="111"/>
      <c r="FA140" s="111"/>
      <c r="FB140" s="111"/>
      <c r="FC140" s="111"/>
      <c r="FD140" s="111"/>
      <c r="FE140" s="111"/>
      <c r="FF140" s="111"/>
      <c r="FG140" s="111"/>
      <c r="FH140" s="111"/>
      <c r="FI140" s="111"/>
      <c r="FJ140" s="111"/>
      <c r="FK140" s="111"/>
      <c r="FL140" s="111"/>
      <c r="FM140" s="111"/>
      <c r="FN140" s="111"/>
      <c r="FO140" s="111"/>
      <c r="FP140" s="111"/>
      <c r="FQ140" s="111"/>
      <c r="FR140" s="111"/>
      <c r="FS140" s="111"/>
      <c r="FT140" s="111"/>
      <c r="FU140" s="111"/>
      <c r="FV140" s="111"/>
      <c r="FW140" s="111"/>
      <c r="FX140" s="111"/>
      <c r="FY140" s="111"/>
      <c r="FZ140" s="111"/>
      <c r="GA140" s="111"/>
      <c r="GB140" s="111"/>
      <c r="GC140" s="111"/>
      <c r="GD140" s="111"/>
      <c r="GE140" s="111"/>
      <c r="GF140" s="111"/>
      <c r="GG140" s="111"/>
      <c r="GH140" s="111"/>
      <c r="GI140" s="111"/>
      <c r="GJ140" s="111"/>
      <c r="GK140" s="111"/>
      <c r="GL140" s="111"/>
      <c r="GM140" s="111"/>
      <c r="GN140" s="111"/>
      <c r="GO140" s="111"/>
      <c r="GP140" s="111"/>
      <c r="GQ140" s="111"/>
      <c r="GR140" s="111"/>
      <c r="GS140" s="111"/>
      <c r="GT140" s="111"/>
      <c r="GU140" s="111"/>
      <c r="GV140" s="111"/>
      <c r="GW140" s="111"/>
      <c r="GX140" s="111"/>
      <c r="GY140" s="111"/>
      <c r="GZ140" s="111"/>
      <c r="HA140" s="111"/>
      <c r="HB140" s="111"/>
      <c r="HC140" s="111"/>
      <c r="HD140" s="111"/>
      <c r="HE140" s="111"/>
      <c r="HF140" s="111"/>
      <c r="HG140" s="111"/>
      <c r="HH140" s="111"/>
      <c r="HI140" s="111"/>
      <c r="HJ140" s="111"/>
      <c r="HK140" s="111"/>
      <c r="HL140" s="111"/>
      <c r="HM140" s="111"/>
      <c r="HN140" s="111"/>
      <c r="HO140" s="111"/>
      <c r="HP140" s="111"/>
      <c r="HQ140" s="111"/>
      <c r="HR140" s="111"/>
      <c r="HS140" s="111"/>
      <c r="HT140" s="111"/>
      <c r="HU140" s="111"/>
      <c r="HV140" s="111"/>
      <c r="HW140" s="111"/>
      <c r="HX140" s="111"/>
      <c r="HY140" s="111"/>
      <c r="HZ140" s="111"/>
      <c r="IA140" s="111"/>
      <c r="IB140" s="111"/>
      <c r="IC140" s="111"/>
      <c r="ID140" s="111"/>
      <c r="IE140" s="111"/>
      <c r="IF140" s="111"/>
      <c r="IG140" s="111"/>
      <c r="IH140" s="111"/>
    </row>
    <row r="141" spans="1:242" s="110" customFormat="1" ht="15.95" customHeight="1" x14ac:dyDescent="0.25">
      <c r="A141" s="232"/>
      <c r="B141" s="232"/>
      <c r="C141" s="232"/>
      <c r="D141" s="54"/>
      <c r="E141" s="54"/>
      <c r="F141" s="42"/>
      <c r="G141" s="58"/>
      <c r="H141" s="58"/>
      <c r="I141" s="60"/>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11"/>
      <c r="AY141" s="111"/>
      <c r="AZ141" s="111"/>
      <c r="BA141" s="111"/>
      <c r="BB141" s="111"/>
      <c r="BC141" s="111"/>
      <c r="BD141" s="111"/>
      <c r="BE141" s="111"/>
      <c r="BF141" s="111"/>
      <c r="BG141" s="111"/>
      <c r="BH141" s="111"/>
      <c r="BI141" s="111"/>
      <c r="BJ141" s="111"/>
      <c r="BK141" s="111"/>
      <c r="BL141" s="111"/>
      <c r="BM141" s="111"/>
      <c r="BN141" s="111"/>
      <c r="BO141" s="111"/>
      <c r="BP141" s="111"/>
      <c r="BQ141" s="111"/>
      <c r="BR141" s="111"/>
      <c r="BS141" s="111"/>
      <c r="BT141" s="111"/>
      <c r="BU141" s="111"/>
      <c r="BV141" s="111"/>
      <c r="BW141" s="111"/>
      <c r="BX141" s="111"/>
      <c r="BY141" s="111"/>
      <c r="BZ141" s="111"/>
      <c r="CA141" s="111"/>
      <c r="CB141" s="111"/>
      <c r="CC141" s="111"/>
      <c r="CD141" s="111"/>
      <c r="CE141" s="111"/>
      <c r="CF141" s="111"/>
      <c r="CG141" s="111"/>
      <c r="CH141" s="111"/>
      <c r="CI141" s="111"/>
      <c r="CJ141" s="111"/>
      <c r="CK141" s="111"/>
      <c r="CL141" s="111"/>
      <c r="CM141" s="111"/>
      <c r="CN141" s="111"/>
      <c r="CO141" s="111"/>
      <c r="CP141" s="111"/>
      <c r="CQ141" s="111"/>
      <c r="CR141" s="111"/>
      <c r="CS141" s="111"/>
      <c r="CT141" s="111"/>
      <c r="CU141" s="111"/>
      <c r="CV141" s="111"/>
      <c r="CW141" s="111"/>
      <c r="CX141" s="111"/>
      <c r="CY141" s="111"/>
      <c r="CZ141" s="111"/>
      <c r="DA141" s="111"/>
      <c r="DB141" s="111"/>
      <c r="DC141" s="111"/>
      <c r="DD141" s="111"/>
      <c r="DE141" s="111"/>
      <c r="DF141" s="111"/>
      <c r="DG141" s="111"/>
      <c r="DH141" s="111"/>
      <c r="DI141" s="111"/>
      <c r="DJ141" s="111"/>
      <c r="DK141" s="111"/>
      <c r="DL141" s="111"/>
      <c r="DM141" s="111"/>
      <c r="DN141" s="111"/>
      <c r="DO141" s="111"/>
      <c r="DP141" s="111"/>
      <c r="DQ141" s="111"/>
      <c r="DR141" s="111"/>
      <c r="DS141" s="111"/>
      <c r="DT141" s="111"/>
      <c r="DU141" s="111"/>
      <c r="DV141" s="111"/>
      <c r="DW141" s="111"/>
      <c r="DX141" s="111"/>
      <c r="DY141" s="111"/>
      <c r="DZ141" s="111"/>
      <c r="EA141" s="111"/>
      <c r="EB141" s="111"/>
      <c r="EC141" s="111"/>
      <c r="ED141" s="111"/>
      <c r="EE141" s="111"/>
      <c r="EF141" s="111"/>
      <c r="EG141" s="111"/>
      <c r="EH141" s="111"/>
      <c r="EI141" s="111"/>
      <c r="EJ141" s="111"/>
      <c r="EK141" s="111"/>
      <c r="EL141" s="111"/>
      <c r="EM141" s="111"/>
      <c r="EN141" s="111"/>
      <c r="EO141" s="111"/>
      <c r="EP141" s="111"/>
      <c r="EQ141" s="111"/>
      <c r="ER141" s="111"/>
      <c r="ES141" s="111"/>
      <c r="ET141" s="111"/>
      <c r="EU141" s="111"/>
      <c r="EV141" s="111"/>
      <c r="EW141" s="111"/>
      <c r="EX141" s="111"/>
      <c r="EY141" s="111"/>
      <c r="EZ141" s="111"/>
      <c r="FA141" s="111"/>
      <c r="FB141" s="111"/>
      <c r="FC141" s="111"/>
      <c r="FD141" s="111"/>
      <c r="FE141" s="111"/>
      <c r="FF141" s="111"/>
      <c r="FG141" s="111"/>
      <c r="FH141" s="111"/>
      <c r="FI141" s="111"/>
      <c r="FJ141" s="111"/>
      <c r="FK141" s="111"/>
      <c r="FL141" s="111"/>
      <c r="FM141" s="111"/>
      <c r="FN141" s="111"/>
      <c r="FO141" s="111"/>
      <c r="FP141" s="111"/>
      <c r="FQ141" s="111"/>
      <c r="FR141" s="111"/>
      <c r="FS141" s="111"/>
      <c r="FT141" s="111"/>
      <c r="FU141" s="111"/>
      <c r="FV141" s="111"/>
      <c r="FW141" s="111"/>
      <c r="FX141" s="111"/>
      <c r="FY141" s="111"/>
      <c r="FZ141" s="111"/>
      <c r="GA141" s="111"/>
      <c r="GB141" s="111"/>
      <c r="GC141" s="111"/>
      <c r="GD141" s="111"/>
      <c r="GE141" s="111"/>
      <c r="GF141" s="111"/>
      <c r="GG141" s="111"/>
      <c r="GH141" s="111"/>
      <c r="GI141" s="111"/>
      <c r="GJ141" s="111"/>
      <c r="GK141" s="111"/>
      <c r="GL141" s="111"/>
      <c r="GM141" s="111"/>
      <c r="GN141" s="111"/>
      <c r="GO141" s="111"/>
      <c r="GP141" s="111"/>
      <c r="GQ141" s="111"/>
      <c r="GR141" s="111"/>
      <c r="GS141" s="111"/>
      <c r="GT141" s="111"/>
      <c r="GU141" s="111"/>
      <c r="GV141" s="111"/>
      <c r="GW141" s="111"/>
      <c r="GX141" s="111"/>
      <c r="GY141" s="111"/>
      <c r="GZ141" s="111"/>
      <c r="HA141" s="111"/>
      <c r="HB141" s="111"/>
      <c r="HC141" s="111"/>
      <c r="HD141" s="111"/>
      <c r="HE141" s="111"/>
      <c r="HF141" s="111"/>
      <c r="HG141" s="111"/>
      <c r="HH141" s="111"/>
      <c r="HI141" s="111"/>
      <c r="HJ141" s="111"/>
      <c r="HK141" s="111"/>
      <c r="HL141" s="111"/>
      <c r="HM141" s="111"/>
      <c r="HN141" s="111"/>
      <c r="HO141" s="111"/>
      <c r="HP141" s="111"/>
      <c r="HQ141" s="111"/>
      <c r="HR141" s="111"/>
      <c r="HS141" s="111"/>
      <c r="HT141" s="111"/>
      <c r="HU141" s="111"/>
      <c r="HV141" s="111"/>
      <c r="HW141" s="111"/>
      <c r="HX141" s="111"/>
      <c r="HY141" s="111"/>
      <c r="HZ141" s="111"/>
      <c r="IA141" s="111"/>
      <c r="IB141" s="111"/>
      <c r="IC141" s="111"/>
      <c r="ID141" s="111"/>
      <c r="IE141" s="111"/>
      <c r="IF141" s="111"/>
      <c r="IG141" s="111"/>
      <c r="IH141" s="111"/>
    </row>
    <row r="142" spans="1:242" s="110" customFormat="1" ht="15.95" customHeight="1" x14ac:dyDescent="0.25">
      <c r="A142" s="236"/>
      <c r="B142" s="236"/>
      <c r="C142" s="236"/>
      <c r="D142" s="54"/>
      <c r="E142" s="54"/>
      <c r="F142" s="42"/>
      <c r="G142" s="58"/>
      <c r="H142" s="58"/>
      <c r="I142" s="60"/>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11"/>
      <c r="AY142" s="111"/>
      <c r="AZ142" s="111"/>
      <c r="BA142" s="111"/>
      <c r="BB142" s="111"/>
      <c r="BC142" s="111"/>
      <c r="BD142" s="111"/>
      <c r="BE142" s="111"/>
      <c r="BF142" s="111"/>
      <c r="BG142" s="111"/>
      <c r="BH142" s="111"/>
      <c r="BI142" s="111"/>
      <c r="BJ142" s="111"/>
      <c r="BK142" s="111"/>
      <c r="BL142" s="111"/>
      <c r="BM142" s="111"/>
      <c r="BN142" s="111"/>
      <c r="BO142" s="111"/>
      <c r="BP142" s="111"/>
      <c r="BQ142" s="111"/>
      <c r="BR142" s="111"/>
      <c r="BS142" s="111"/>
      <c r="BT142" s="111"/>
      <c r="BU142" s="111"/>
      <c r="BV142" s="111"/>
      <c r="BW142" s="111"/>
      <c r="BX142" s="111"/>
      <c r="BY142" s="111"/>
      <c r="BZ142" s="111"/>
      <c r="CA142" s="111"/>
      <c r="CB142" s="111"/>
      <c r="CC142" s="111"/>
      <c r="CD142" s="111"/>
      <c r="CE142" s="111"/>
      <c r="CF142" s="111"/>
      <c r="CG142" s="111"/>
      <c r="CH142" s="111"/>
      <c r="CI142" s="111"/>
      <c r="CJ142" s="111"/>
      <c r="CK142" s="111"/>
      <c r="CL142" s="111"/>
      <c r="CM142" s="111"/>
      <c r="CN142" s="111"/>
      <c r="CO142" s="111"/>
      <c r="CP142" s="111"/>
      <c r="CQ142" s="111"/>
      <c r="CR142" s="111"/>
      <c r="CS142" s="111"/>
      <c r="CT142" s="111"/>
      <c r="CU142" s="111"/>
      <c r="CV142" s="111"/>
      <c r="CW142" s="111"/>
      <c r="CX142" s="111"/>
      <c r="CY142" s="111"/>
      <c r="CZ142" s="111"/>
      <c r="DA142" s="111"/>
      <c r="DB142" s="111"/>
      <c r="DC142" s="111"/>
      <c r="DD142" s="111"/>
      <c r="DE142" s="111"/>
      <c r="DF142" s="111"/>
      <c r="DG142" s="111"/>
      <c r="DH142" s="111"/>
      <c r="DI142" s="111"/>
      <c r="DJ142" s="111"/>
      <c r="DK142" s="111"/>
      <c r="DL142" s="111"/>
      <c r="DM142" s="111"/>
      <c r="DN142" s="111"/>
      <c r="DO142" s="111"/>
      <c r="DP142" s="111"/>
      <c r="DQ142" s="111"/>
      <c r="DR142" s="111"/>
      <c r="DS142" s="111"/>
      <c r="DT142" s="111"/>
      <c r="DU142" s="111"/>
      <c r="DV142" s="111"/>
      <c r="DW142" s="111"/>
      <c r="DX142" s="111"/>
      <c r="DY142" s="111"/>
      <c r="DZ142" s="111"/>
      <c r="EA142" s="111"/>
      <c r="EB142" s="111"/>
      <c r="EC142" s="111"/>
      <c r="ED142" s="111"/>
      <c r="EE142" s="111"/>
      <c r="EF142" s="111"/>
      <c r="EG142" s="111"/>
      <c r="EH142" s="111"/>
      <c r="EI142" s="111"/>
      <c r="EJ142" s="111"/>
      <c r="EK142" s="111"/>
      <c r="EL142" s="111"/>
      <c r="EM142" s="111"/>
      <c r="EN142" s="111"/>
      <c r="EO142" s="111"/>
      <c r="EP142" s="111"/>
      <c r="EQ142" s="111"/>
      <c r="ER142" s="111"/>
      <c r="ES142" s="111"/>
      <c r="ET142" s="111"/>
      <c r="EU142" s="111"/>
      <c r="EV142" s="111"/>
      <c r="EW142" s="111"/>
      <c r="EX142" s="111"/>
      <c r="EY142" s="111"/>
      <c r="EZ142" s="111"/>
      <c r="FA142" s="111"/>
      <c r="FB142" s="111"/>
      <c r="FC142" s="111"/>
      <c r="FD142" s="111"/>
      <c r="FE142" s="111"/>
      <c r="FF142" s="111"/>
      <c r="FG142" s="111"/>
      <c r="FH142" s="111"/>
      <c r="FI142" s="111"/>
      <c r="FJ142" s="111"/>
      <c r="FK142" s="111"/>
      <c r="FL142" s="111"/>
      <c r="FM142" s="111"/>
      <c r="FN142" s="111"/>
      <c r="FO142" s="111"/>
      <c r="FP142" s="111"/>
      <c r="FQ142" s="111"/>
      <c r="FR142" s="111"/>
      <c r="FS142" s="111"/>
      <c r="FT142" s="111"/>
      <c r="FU142" s="111"/>
      <c r="FV142" s="111"/>
      <c r="FW142" s="111"/>
      <c r="FX142" s="111"/>
      <c r="FY142" s="111"/>
      <c r="FZ142" s="111"/>
      <c r="GA142" s="111"/>
      <c r="GB142" s="111"/>
      <c r="GC142" s="111"/>
      <c r="GD142" s="111"/>
      <c r="GE142" s="111"/>
      <c r="GF142" s="111"/>
      <c r="GG142" s="111"/>
      <c r="GH142" s="111"/>
      <c r="GI142" s="111"/>
      <c r="GJ142" s="111"/>
      <c r="GK142" s="111"/>
      <c r="GL142" s="111"/>
      <c r="GM142" s="111"/>
      <c r="GN142" s="111"/>
      <c r="GO142" s="111"/>
      <c r="GP142" s="111"/>
      <c r="GQ142" s="111"/>
      <c r="GR142" s="111"/>
      <c r="GS142" s="111"/>
      <c r="GT142" s="111"/>
      <c r="GU142" s="111"/>
      <c r="GV142" s="111"/>
      <c r="GW142" s="111"/>
      <c r="GX142" s="111"/>
      <c r="GY142" s="111"/>
      <c r="GZ142" s="111"/>
      <c r="HA142" s="111"/>
      <c r="HB142" s="111"/>
      <c r="HC142" s="111"/>
      <c r="HD142" s="111"/>
      <c r="HE142" s="111"/>
      <c r="HF142" s="111"/>
      <c r="HG142" s="111"/>
      <c r="HH142" s="111"/>
      <c r="HI142" s="111"/>
      <c r="HJ142" s="111"/>
      <c r="HK142" s="111"/>
      <c r="HL142" s="111"/>
      <c r="HM142" s="111"/>
      <c r="HN142" s="111"/>
      <c r="HO142" s="111"/>
      <c r="HP142" s="111"/>
      <c r="HQ142" s="111"/>
      <c r="HR142" s="111"/>
      <c r="HS142" s="111"/>
      <c r="HT142" s="111"/>
      <c r="HU142" s="111"/>
      <c r="HV142" s="111"/>
      <c r="HW142" s="111"/>
      <c r="HX142" s="111"/>
      <c r="HY142" s="111"/>
      <c r="HZ142" s="111"/>
      <c r="IA142" s="111"/>
      <c r="IB142" s="111"/>
      <c r="IC142" s="111"/>
      <c r="ID142" s="111"/>
      <c r="IE142" s="111"/>
      <c r="IF142" s="111"/>
      <c r="IG142" s="111"/>
      <c r="IH142" s="111"/>
    </row>
    <row r="143" spans="1:242" s="110" customFormat="1" ht="15.95" customHeight="1" x14ac:dyDescent="0.25">
      <c r="A143" s="232"/>
      <c r="B143" s="232"/>
      <c r="C143" s="232"/>
      <c r="D143" s="54"/>
      <c r="E143" s="54"/>
      <c r="F143" s="42"/>
      <c r="G143" s="58"/>
      <c r="H143" s="58"/>
      <c r="I143" s="60"/>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11"/>
      <c r="AY143" s="111"/>
      <c r="AZ143" s="111"/>
      <c r="BA143" s="111"/>
      <c r="BB143" s="111"/>
      <c r="BC143" s="111"/>
      <c r="BD143" s="111"/>
      <c r="BE143" s="111"/>
      <c r="BF143" s="111"/>
      <c r="BG143" s="111"/>
      <c r="BH143" s="111"/>
      <c r="BI143" s="111"/>
      <c r="BJ143" s="111"/>
      <c r="BK143" s="111"/>
      <c r="BL143" s="111"/>
      <c r="BM143" s="111"/>
      <c r="BN143" s="111"/>
      <c r="BO143" s="111"/>
      <c r="BP143" s="111"/>
      <c r="BQ143" s="111"/>
      <c r="BR143" s="111"/>
      <c r="BS143" s="111"/>
      <c r="BT143" s="111"/>
      <c r="BU143" s="111"/>
      <c r="BV143" s="111"/>
      <c r="BW143" s="111"/>
      <c r="BX143" s="111"/>
      <c r="BY143" s="111"/>
      <c r="BZ143" s="111"/>
      <c r="CA143" s="111"/>
      <c r="CB143" s="111"/>
      <c r="CC143" s="111"/>
      <c r="CD143" s="111"/>
      <c r="CE143" s="111"/>
      <c r="CF143" s="111"/>
      <c r="CG143" s="111"/>
      <c r="CH143" s="111"/>
      <c r="CI143" s="111"/>
      <c r="CJ143" s="111"/>
      <c r="CK143" s="111"/>
      <c r="CL143" s="111"/>
      <c r="CM143" s="111"/>
      <c r="CN143" s="111"/>
      <c r="CO143" s="111"/>
      <c r="CP143" s="111"/>
      <c r="CQ143" s="111"/>
      <c r="CR143" s="111"/>
      <c r="CS143" s="111"/>
      <c r="CT143" s="111"/>
      <c r="CU143" s="111"/>
      <c r="CV143" s="111"/>
      <c r="CW143" s="111"/>
      <c r="CX143" s="111"/>
      <c r="CY143" s="111"/>
      <c r="CZ143" s="111"/>
      <c r="DA143" s="111"/>
      <c r="DB143" s="111"/>
      <c r="DC143" s="111"/>
      <c r="DD143" s="111"/>
      <c r="DE143" s="111"/>
      <c r="DF143" s="111"/>
      <c r="DG143" s="111"/>
      <c r="DH143" s="111"/>
      <c r="DI143" s="111"/>
      <c r="DJ143" s="111"/>
      <c r="DK143" s="111"/>
      <c r="DL143" s="111"/>
      <c r="DM143" s="111"/>
      <c r="DN143" s="111"/>
      <c r="DO143" s="111"/>
      <c r="DP143" s="111"/>
      <c r="DQ143" s="111"/>
      <c r="DR143" s="111"/>
      <c r="DS143" s="111"/>
      <c r="DT143" s="111"/>
      <c r="DU143" s="111"/>
      <c r="DV143" s="111"/>
      <c r="DW143" s="111"/>
      <c r="DX143" s="111"/>
      <c r="DY143" s="111"/>
      <c r="DZ143" s="111"/>
      <c r="EA143" s="111"/>
      <c r="EB143" s="111"/>
      <c r="EC143" s="111"/>
      <c r="ED143" s="111"/>
      <c r="EE143" s="111"/>
      <c r="EF143" s="111"/>
      <c r="EG143" s="111"/>
      <c r="EH143" s="111"/>
      <c r="EI143" s="111"/>
      <c r="EJ143" s="111"/>
      <c r="EK143" s="111"/>
      <c r="EL143" s="111"/>
      <c r="EM143" s="111"/>
      <c r="EN143" s="111"/>
      <c r="EO143" s="111"/>
      <c r="EP143" s="111"/>
      <c r="EQ143" s="111"/>
      <c r="ER143" s="111"/>
      <c r="ES143" s="111"/>
      <c r="ET143" s="111"/>
      <c r="EU143" s="111"/>
      <c r="EV143" s="111"/>
      <c r="EW143" s="111"/>
      <c r="EX143" s="111"/>
      <c r="EY143" s="111"/>
      <c r="EZ143" s="111"/>
      <c r="FA143" s="111"/>
      <c r="FB143" s="111"/>
      <c r="FC143" s="111"/>
      <c r="FD143" s="111"/>
      <c r="FE143" s="111"/>
      <c r="FF143" s="111"/>
      <c r="FG143" s="111"/>
      <c r="FH143" s="111"/>
      <c r="FI143" s="111"/>
      <c r="FJ143" s="111"/>
      <c r="FK143" s="111"/>
      <c r="FL143" s="111"/>
      <c r="FM143" s="111"/>
      <c r="FN143" s="111"/>
      <c r="FO143" s="111"/>
      <c r="FP143" s="111"/>
      <c r="FQ143" s="111"/>
      <c r="FR143" s="111"/>
      <c r="FS143" s="111"/>
      <c r="FT143" s="111"/>
      <c r="FU143" s="111"/>
      <c r="FV143" s="111"/>
      <c r="FW143" s="111"/>
      <c r="FX143" s="111"/>
      <c r="FY143" s="111"/>
      <c r="FZ143" s="111"/>
      <c r="GA143" s="111"/>
      <c r="GB143" s="111"/>
      <c r="GC143" s="111"/>
      <c r="GD143" s="111"/>
      <c r="GE143" s="111"/>
      <c r="GF143" s="111"/>
      <c r="GG143" s="111"/>
      <c r="GH143" s="111"/>
      <c r="GI143" s="111"/>
      <c r="GJ143" s="111"/>
      <c r="GK143" s="111"/>
      <c r="GL143" s="111"/>
      <c r="GM143" s="111"/>
      <c r="GN143" s="111"/>
      <c r="GO143" s="111"/>
      <c r="GP143" s="111"/>
      <c r="GQ143" s="111"/>
      <c r="GR143" s="111"/>
      <c r="GS143" s="111"/>
      <c r="GT143" s="111"/>
      <c r="GU143" s="111"/>
      <c r="GV143" s="111"/>
      <c r="GW143" s="111"/>
      <c r="GX143" s="111"/>
      <c r="GY143" s="111"/>
      <c r="GZ143" s="111"/>
      <c r="HA143" s="111"/>
      <c r="HB143" s="111"/>
      <c r="HC143" s="111"/>
      <c r="HD143" s="111"/>
      <c r="HE143" s="111"/>
      <c r="HF143" s="111"/>
      <c r="HG143" s="111"/>
      <c r="HH143" s="111"/>
      <c r="HI143" s="111"/>
      <c r="HJ143" s="111"/>
      <c r="HK143" s="111"/>
      <c r="HL143" s="111"/>
      <c r="HM143" s="111"/>
      <c r="HN143" s="111"/>
      <c r="HO143" s="111"/>
      <c r="HP143" s="111"/>
      <c r="HQ143" s="111"/>
      <c r="HR143" s="111"/>
      <c r="HS143" s="111"/>
      <c r="HT143" s="111"/>
      <c r="HU143" s="111"/>
      <c r="HV143" s="111"/>
      <c r="HW143" s="111"/>
      <c r="HX143" s="111"/>
      <c r="HY143" s="111"/>
      <c r="HZ143" s="111"/>
      <c r="IA143" s="111"/>
      <c r="IB143" s="111"/>
      <c r="IC143" s="111"/>
      <c r="ID143" s="111"/>
      <c r="IE143" s="111"/>
      <c r="IF143" s="111"/>
      <c r="IG143" s="111"/>
      <c r="IH143" s="111"/>
    </row>
    <row r="144" spans="1:242" s="110" customFormat="1" ht="15.95" customHeight="1" x14ac:dyDescent="0.25">
      <c r="A144" s="236"/>
      <c r="B144" s="236"/>
      <c r="C144" s="236"/>
      <c r="D144" s="54"/>
      <c r="E144" s="54"/>
      <c r="F144" s="42"/>
      <c r="G144" s="58"/>
      <c r="H144" s="58"/>
      <c r="I144" s="60"/>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11"/>
      <c r="AY144" s="111"/>
      <c r="AZ144" s="111"/>
      <c r="BA144" s="111"/>
      <c r="BB144" s="111"/>
      <c r="BC144" s="111"/>
      <c r="BD144" s="111"/>
      <c r="BE144" s="111"/>
      <c r="BF144" s="111"/>
      <c r="BG144" s="111"/>
      <c r="BH144" s="111"/>
      <c r="BI144" s="111"/>
      <c r="BJ144" s="111"/>
      <c r="BK144" s="111"/>
      <c r="BL144" s="111"/>
      <c r="BM144" s="111"/>
      <c r="BN144" s="111"/>
      <c r="BO144" s="111"/>
      <c r="BP144" s="111"/>
      <c r="BQ144" s="111"/>
      <c r="BR144" s="111"/>
      <c r="BS144" s="111"/>
      <c r="BT144" s="111"/>
      <c r="BU144" s="111"/>
      <c r="BV144" s="111"/>
      <c r="BW144" s="111"/>
      <c r="BX144" s="111"/>
      <c r="BY144" s="111"/>
      <c r="BZ144" s="111"/>
      <c r="CA144" s="111"/>
      <c r="CB144" s="111"/>
      <c r="CC144" s="111"/>
      <c r="CD144" s="111"/>
      <c r="CE144" s="111"/>
      <c r="CF144" s="111"/>
      <c r="CG144" s="111"/>
      <c r="CH144" s="111"/>
      <c r="CI144" s="111"/>
      <c r="CJ144" s="111"/>
      <c r="CK144" s="111"/>
      <c r="CL144" s="111"/>
      <c r="CM144" s="111"/>
      <c r="CN144" s="111"/>
      <c r="CO144" s="111"/>
      <c r="CP144" s="111"/>
      <c r="CQ144" s="111"/>
      <c r="CR144" s="111"/>
      <c r="CS144" s="111"/>
      <c r="CT144" s="111"/>
      <c r="CU144" s="111"/>
      <c r="CV144" s="111"/>
      <c r="CW144" s="111"/>
      <c r="CX144" s="111"/>
      <c r="CY144" s="111"/>
      <c r="CZ144" s="111"/>
      <c r="DA144" s="111"/>
      <c r="DB144" s="111"/>
      <c r="DC144" s="111"/>
      <c r="DD144" s="111"/>
      <c r="DE144" s="111"/>
      <c r="DF144" s="111"/>
      <c r="DG144" s="111"/>
      <c r="DH144" s="111"/>
      <c r="DI144" s="111"/>
      <c r="DJ144" s="111"/>
      <c r="DK144" s="111"/>
      <c r="DL144" s="111"/>
      <c r="DM144" s="111"/>
      <c r="DN144" s="111"/>
      <c r="DO144" s="111"/>
      <c r="DP144" s="111"/>
      <c r="DQ144" s="111"/>
      <c r="DR144" s="111"/>
      <c r="DS144" s="111"/>
      <c r="DT144" s="111"/>
      <c r="DU144" s="111"/>
      <c r="DV144" s="111"/>
      <c r="DW144" s="111"/>
      <c r="DX144" s="111"/>
      <c r="DY144" s="111"/>
      <c r="DZ144" s="111"/>
      <c r="EA144" s="111"/>
      <c r="EB144" s="111"/>
      <c r="EC144" s="111"/>
      <c r="ED144" s="111"/>
      <c r="EE144" s="111"/>
      <c r="EF144" s="111"/>
      <c r="EG144" s="111"/>
      <c r="EH144" s="111"/>
      <c r="EI144" s="111"/>
      <c r="EJ144" s="111"/>
      <c r="EK144" s="111"/>
      <c r="EL144" s="111"/>
      <c r="EM144" s="111"/>
      <c r="EN144" s="111"/>
      <c r="EO144" s="111"/>
      <c r="EP144" s="111"/>
      <c r="EQ144" s="111"/>
      <c r="ER144" s="111"/>
      <c r="ES144" s="111"/>
      <c r="ET144" s="111"/>
      <c r="EU144" s="111"/>
      <c r="EV144" s="111"/>
      <c r="EW144" s="111"/>
      <c r="EX144" s="111"/>
      <c r="EY144" s="111"/>
      <c r="EZ144" s="111"/>
      <c r="FA144" s="111"/>
      <c r="FB144" s="111"/>
      <c r="FC144" s="111"/>
      <c r="FD144" s="111"/>
      <c r="FE144" s="111"/>
      <c r="FF144" s="111"/>
      <c r="FG144" s="111"/>
      <c r="FH144" s="111"/>
      <c r="FI144" s="111"/>
      <c r="FJ144" s="111"/>
      <c r="FK144" s="111"/>
      <c r="FL144" s="111"/>
      <c r="FM144" s="111"/>
      <c r="FN144" s="111"/>
      <c r="FO144" s="111"/>
      <c r="FP144" s="111"/>
      <c r="FQ144" s="111"/>
      <c r="FR144" s="111"/>
      <c r="FS144" s="111"/>
      <c r="FT144" s="111"/>
      <c r="FU144" s="111"/>
      <c r="FV144" s="111"/>
      <c r="FW144" s="111"/>
      <c r="FX144" s="111"/>
      <c r="FY144" s="111"/>
      <c r="FZ144" s="111"/>
      <c r="GA144" s="111"/>
      <c r="GB144" s="111"/>
      <c r="GC144" s="111"/>
      <c r="GD144" s="111"/>
      <c r="GE144" s="111"/>
      <c r="GF144" s="111"/>
      <c r="GG144" s="111"/>
      <c r="GH144" s="111"/>
      <c r="GI144" s="111"/>
      <c r="GJ144" s="111"/>
      <c r="GK144" s="111"/>
      <c r="GL144" s="111"/>
      <c r="GM144" s="111"/>
      <c r="GN144" s="111"/>
      <c r="GO144" s="111"/>
      <c r="GP144" s="111"/>
      <c r="GQ144" s="111"/>
      <c r="GR144" s="111"/>
      <c r="GS144" s="111"/>
      <c r="GT144" s="111"/>
      <c r="GU144" s="111"/>
      <c r="GV144" s="111"/>
      <c r="GW144" s="111"/>
      <c r="GX144" s="111"/>
      <c r="GY144" s="111"/>
      <c r="GZ144" s="111"/>
      <c r="HA144" s="111"/>
      <c r="HB144" s="111"/>
      <c r="HC144" s="111"/>
      <c r="HD144" s="111"/>
      <c r="HE144" s="111"/>
      <c r="HF144" s="111"/>
      <c r="HG144" s="111"/>
      <c r="HH144" s="111"/>
      <c r="HI144" s="111"/>
      <c r="HJ144" s="111"/>
      <c r="HK144" s="111"/>
      <c r="HL144" s="111"/>
      <c r="HM144" s="111"/>
      <c r="HN144" s="111"/>
      <c r="HO144" s="111"/>
      <c r="HP144" s="111"/>
      <c r="HQ144" s="111"/>
      <c r="HR144" s="111"/>
      <c r="HS144" s="111"/>
      <c r="HT144" s="111"/>
      <c r="HU144" s="111"/>
      <c r="HV144" s="111"/>
      <c r="HW144" s="111"/>
      <c r="HX144" s="111"/>
      <c r="HY144" s="111"/>
      <c r="HZ144" s="111"/>
      <c r="IA144" s="111"/>
      <c r="IB144" s="111"/>
      <c r="IC144" s="111"/>
      <c r="ID144" s="111"/>
      <c r="IE144" s="111"/>
      <c r="IF144" s="111"/>
      <c r="IG144" s="111"/>
      <c r="IH144" s="111"/>
    </row>
    <row r="145" spans="1:242" s="110" customFormat="1" ht="15.95" customHeight="1" x14ac:dyDescent="0.25">
      <c r="A145" s="232"/>
      <c r="B145" s="232"/>
      <c r="C145" s="232"/>
      <c r="D145" s="54"/>
      <c r="E145" s="54"/>
      <c r="F145" s="42"/>
      <c r="G145" s="58"/>
      <c r="H145" s="58"/>
      <c r="I145" s="60"/>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11"/>
      <c r="AY145" s="111"/>
      <c r="AZ145" s="111"/>
      <c r="BA145" s="111"/>
      <c r="BB145" s="111"/>
      <c r="BC145" s="111"/>
      <c r="BD145" s="111"/>
      <c r="BE145" s="111"/>
      <c r="BF145" s="111"/>
      <c r="BG145" s="111"/>
      <c r="BH145" s="111"/>
      <c r="BI145" s="111"/>
      <c r="BJ145" s="111"/>
      <c r="BK145" s="111"/>
      <c r="BL145" s="111"/>
      <c r="BM145" s="111"/>
      <c r="BN145" s="111"/>
      <c r="BO145" s="111"/>
      <c r="BP145" s="111"/>
      <c r="BQ145" s="111"/>
      <c r="BR145" s="111"/>
      <c r="BS145" s="111"/>
      <c r="BT145" s="111"/>
      <c r="BU145" s="111"/>
      <c r="BV145" s="111"/>
      <c r="BW145" s="111"/>
      <c r="BX145" s="111"/>
      <c r="BY145" s="111"/>
      <c r="BZ145" s="111"/>
      <c r="CA145" s="111"/>
      <c r="CB145" s="111"/>
      <c r="CC145" s="111"/>
      <c r="CD145" s="111"/>
      <c r="CE145" s="111"/>
      <c r="CF145" s="111"/>
      <c r="CG145" s="111"/>
      <c r="CH145" s="111"/>
      <c r="CI145" s="111"/>
      <c r="CJ145" s="111"/>
      <c r="CK145" s="111"/>
      <c r="CL145" s="111"/>
      <c r="CM145" s="111"/>
      <c r="CN145" s="111"/>
      <c r="CO145" s="111"/>
      <c r="CP145" s="111"/>
      <c r="CQ145" s="111"/>
      <c r="CR145" s="111"/>
      <c r="CS145" s="111"/>
      <c r="CT145" s="111"/>
      <c r="CU145" s="111"/>
      <c r="CV145" s="111"/>
      <c r="CW145" s="111"/>
      <c r="CX145" s="111"/>
      <c r="CY145" s="111"/>
      <c r="CZ145" s="111"/>
      <c r="DA145" s="111"/>
      <c r="DB145" s="111"/>
      <c r="DC145" s="111"/>
      <c r="DD145" s="111"/>
      <c r="DE145" s="111"/>
      <c r="DF145" s="111"/>
      <c r="DG145" s="111"/>
      <c r="DH145" s="111"/>
      <c r="DI145" s="111"/>
      <c r="DJ145" s="111"/>
      <c r="DK145" s="111"/>
      <c r="DL145" s="111"/>
      <c r="DM145" s="111"/>
      <c r="DN145" s="111"/>
      <c r="DO145" s="111"/>
      <c r="DP145" s="111"/>
      <c r="DQ145" s="111"/>
      <c r="DR145" s="111"/>
      <c r="DS145" s="111"/>
      <c r="DT145" s="111"/>
      <c r="DU145" s="111"/>
      <c r="DV145" s="111"/>
      <c r="DW145" s="111"/>
      <c r="DX145" s="111"/>
      <c r="DY145" s="111"/>
      <c r="DZ145" s="111"/>
      <c r="EA145" s="111"/>
      <c r="EB145" s="111"/>
      <c r="EC145" s="111"/>
      <c r="ED145" s="111"/>
      <c r="EE145" s="111"/>
      <c r="EF145" s="111"/>
      <c r="EG145" s="111"/>
      <c r="EH145" s="111"/>
      <c r="EI145" s="111"/>
      <c r="EJ145" s="111"/>
      <c r="EK145" s="111"/>
      <c r="EL145" s="111"/>
      <c r="EM145" s="111"/>
      <c r="EN145" s="111"/>
      <c r="EO145" s="111"/>
      <c r="EP145" s="111"/>
      <c r="EQ145" s="111"/>
      <c r="ER145" s="111"/>
      <c r="ES145" s="111"/>
      <c r="ET145" s="111"/>
      <c r="EU145" s="111"/>
      <c r="EV145" s="111"/>
      <c r="EW145" s="111"/>
      <c r="EX145" s="111"/>
      <c r="EY145" s="111"/>
      <c r="EZ145" s="111"/>
      <c r="FA145" s="111"/>
      <c r="FB145" s="111"/>
      <c r="FC145" s="111"/>
      <c r="FD145" s="111"/>
      <c r="FE145" s="111"/>
      <c r="FF145" s="111"/>
      <c r="FG145" s="111"/>
      <c r="FH145" s="111"/>
      <c r="FI145" s="111"/>
      <c r="FJ145" s="111"/>
      <c r="FK145" s="111"/>
      <c r="FL145" s="111"/>
      <c r="FM145" s="111"/>
      <c r="FN145" s="111"/>
      <c r="FO145" s="111"/>
      <c r="FP145" s="111"/>
      <c r="FQ145" s="111"/>
      <c r="FR145" s="111"/>
      <c r="FS145" s="111"/>
      <c r="FT145" s="111"/>
      <c r="FU145" s="111"/>
      <c r="FV145" s="111"/>
      <c r="FW145" s="111"/>
      <c r="FX145" s="111"/>
      <c r="FY145" s="111"/>
      <c r="FZ145" s="111"/>
      <c r="GA145" s="111"/>
      <c r="GB145" s="111"/>
      <c r="GC145" s="111"/>
      <c r="GD145" s="111"/>
      <c r="GE145" s="111"/>
      <c r="GF145" s="111"/>
      <c r="GG145" s="111"/>
      <c r="GH145" s="111"/>
      <c r="GI145" s="111"/>
      <c r="GJ145" s="111"/>
      <c r="GK145" s="111"/>
      <c r="GL145" s="111"/>
      <c r="GM145" s="111"/>
      <c r="GN145" s="111"/>
      <c r="GO145" s="111"/>
      <c r="GP145" s="111"/>
      <c r="GQ145" s="111"/>
      <c r="GR145" s="111"/>
      <c r="GS145" s="111"/>
      <c r="GT145" s="111"/>
      <c r="GU145" s="111"/>
      <c r="GV145" s="111"/>
      <c r="GW145" s="111"/>
      <c r="GX145" s="111"/>
      <c r="GY145" s="111"/>
      <c r="GZ145" s="111"/>
      <c r="HA145" s="111"/>
      <c r="HB145" s="111"/>
      <c r="HC145" s="111"/>
      <c r="HD145" s="111"/>
      <c r="HE145" s="111"/>
      <c r="HF145" s="111"/>
      <c r="HG145" s="111"/>
      <c r="HH145" s="111"/>
      <c r="HI145" s="111"/>
      <c r="HJ145" s="111"/>
      <c r="HK145" s="111"/>
      <c r="HL145" s="111"/>
      <c r="HM145" s="111"/>
      <c r="HN145" s="111"/>
      <c r="HO145" s="111"/>
      <c r="HP145" s="111"/>
      <c r="HQ145" s="111"/>
      <c r="HR145" s="111"/>
      <c r="HS145" s="111"/>
      <c r="HT145" s="111"/>
      <c r="HU145" s="111"/>
      <c r="HV145" s="111"/>
      <c r="HW145" s="111"/>
      <c r="HX145" s="111"/>
      <c r="HY145" s="111"/>
      <c r="HZ145" s="111"/>
      <c r="IA145" s="111"/>
      <c r="IB145" s="111"/>
      <c r="IC145" s="111"/>
      <c r="ID145" s="111"/>
      <c r="IE145" s="111"/>
      <c r="IF145" s="111"/>
      <c r="IG145" s="111"/>
      <c r="IH145" s="111"/>
    </row>
    <row r="146" spans="1:242" s="110" customFormat="1" ht="15.95" customHeight="1" x14ac:dyDescent="0.25">
      <c r="A146" s="236"/>
      <c r="B146" s="236"/>
      <c r="C146" s="236"/>
      <c r="D146" s="54"/>
      <c r="E146" s="54"/>
      <c r="F146" s="42"/>
      <c r="G146" s="58"/>
      <c r="H146" s="58"/>
      <c r="I146" s="60"/>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11"/>
      <c r="AY146" s="111"/>
      <c r="AZ146" s="111"/>
      <c r="BA146" s="111"/>
      <c r="BB146" s="111"/>
      <c r="BC146" s="111"/>
      <c r="BD146" s="111"/>
      <c r="BE146" s="111"/>
      <c r="BF146" s="111"/>
      <c r="BG146" s="111"/>
      <c r="BH146" s="111"/>
      <c r="BI146" s="111"/>
      <c r="BJ146" s="111"/>
      <c r="BK146" s="111"/>
      <c r="BL146" s="111"/>
      <c r="BM146" s="111"/>
      <c r="BN146" s="111"/>
      <c r="BO146" s="111"/>
      <c r="BP146" s="111"/>
      <c r="BQ146" s="111"/>
      <c r="BR146" s="111"/>
      <c r="BS146" s="111"/>
      <c r="BT146" s="111"/>
      <c r="BU146" s="111"/>
      <c r="BV146" s="111"/>
      <c r="BW146" s="111"/>
      <c r="BX146" s="111"/>
      <c r="BY146" s="111"/>
      <c r="BZ146" s="111"/>
      <c r="CA146" s="111"/>
      <c r="CB146" s="111"/>
      <c r="CC146" s="111"/>
      <c r="CD146" s="111"/>
      <c r="CE146" s="111"/>
      <c r="CF146" s="111"/>
      <c r="CG146" s="111"/>
      <c r="CH146" s="111"/>
      <c r="CI146" s="111"/>
      <c r="CJ146" s="111"/>
      <c r="CK146" s="111"/>
      <c r="CL146" s="111"/>
      <c r="CM146" s="111"/>
      <c r="CN146" s="111"/>
      <c r="CO146" s="111"/>
      <c r="CP146" s="111"/>
      <c r="CQ146" s="111"/>
      <c r="CR146" s="111"/>
      <c r="CS146" s="111"/>
      <c r="CT146" s="111"/>
      <c r="CU146" s="111"/>
      <c r="CV146" s="111"/>
      <c r="CW146" s="111"/>
      <c r="CX146" s="111"/>
      <c r="CY146" s="111"/>
      <c r="CZ146" s="111"/>
      <c r="DA146" s="111"/>
      <c r="DB146" s="111"/>
      <c r="DC146" s="111"/>
      <c r="DD146" s="111"/>
      <c r="DE146" s="111"/>
      <c r="DF146" s="111"/>
      <c r="DG146" s="111"/>
      <c r="DH146" s="111"/>
      <c r="DI146" s="111"/>
      <c r="DJ146" s="111"/>
      <c r="DK146" s="111"/>
      <c r="DL146" s="111"/>
      <c r="DM146" s="111"/>
      <c r="DN146" s="111"/>
      <c r="DO146" s="111"/>
      <c r="DP146" s="111"/>
      <c r="DQ146" s="111"/>
      <c r="DR146" s="111"/>
      <c r="DS146" s="111"/>
      <c r="DT146" s="111"/>
      <c r="DU146" s="111"/>
      <c r="DV146" s="111"/>
      <c r="DW146" s="111"/>
      <c r="DX146" s="111"/>
      <c r="DY146" s="111"/>
      <c r="DZ146" s="111"/>
      <c r="EA146" s="111"/>
      <c r="EB146" s="111"/>
      <c r="EC146" s="111"/>
      <c r="ED146" s="111"/>
      <c r="EE146" s="111"/>
      <c r="EF146" s="111"/>
      <c r="EG146" s="111"/>
      <c r="EH146" s="111"/>
      <c r="EI146" s="111"/>
      <c r="EJ146" s="111"/>
      <c r="EK146" s="111"/>
      <c r="EL146" s="111"/>
      <c r="EM146" s="111"/>
      <c r="EN146" s="111"/>
      <c r="EO146" s="111"/>
      <c r="EP146" s="111"/>
      <c r="EQ146" s="111"/>
      <c r="ER146" s="111"/>
      <c r="ES146" s="111"/>
      <c r="ET146" s="111"/>
      <c r="EU146" s="111"/>
      <c r="EV146" s="111"/>
      <c r="EW146" s="111"/>
      <c r="EX146" s="111"/>
      <c r="EY146" s="111"/>
      <c r="EZ146" s="111"/>
      <c r="FA146" s="111"/>
      <c r="FB146" s="111"/>
      <c r="FC146" s="111"/>
      <c r="FD146" s="111"/>
      <c r="FE146" s="111"/>
      <c r="FF146" s="111"/>
      <c r="FG146" s="111"/>
      <c r="FH146" s="111"/>
      <c r="FI146" s="111"/>
      <c r="FJ146" s="111"/>
      <c r="FK146" s="111"/>
      <c r="FL146" s="111"/>
      <c r="FM146" s="111"/>
      <c r="FN146" s="111"/>
      <c r="FO146" s="111"/>
      <c r="FP146" s="111"/>
      <c r="FQ146" s="111"/>
      <c r="FR146" s="111"/>
      <c r="FS146" s="111"/>
      <c r="FT146" s="111"/>
      <c r="FU146" s="111"/>
      <c r="FV146" s="111"/>
      <c r="FW146" s="111"/>
      <c r="FX146" s="111"/>
      <c r="FY146" s="111"/>
      <c r="FZ146" s="111"/>
      <c r="GA146" s="111"/>
      <c r="GB146" s="111"/>
      <c r="GC146" s="111"/>
      <c r="GD146" s="111"/>
      <c r="GE146" s="111"/>
      <c r="GF146" s="111"/>
      <c r="GG146" s="111"/>
      <c r="GH146" s="111"/>
      <c r="GI146" s="111"/>
      <c r="GJ146" s="111"/>
      <c r="GK146" s="111"/>
      <c r="GL146" s="111"/>
      <c r="GM146" s="111"/>
      <c r="GN146" s="111"/>
      <c r="GO146" s="111"/>
      <c r="GP146" s="111"/>
      <c r="GQ146" s="111"/>
      <c r="GR146" s="111"/>
      <c r="GS146" s="111"/>
      <c r="GT146" s="111"/>
      <c r="GU146" s="111"/>
      <c r="GV146" s="111"/>
      <c r="GW146" s="111"/>
      <c r="GX146" s="111"/>
      <c r="GY146" s="111"/>
      <c r="GZ146" s="111"/>
      <c r="HA146" s="111"/>
      <c r="HB146" s="111"/>
      <c r="HC146" s="111"/>
      <c r="HD146" s="111"/>
      <c r="HE146" s="111"/>
      <c r="HF146" s="111"/>
      <c r="HG146" s="111"/>
      <c r="HH146" s="111"/>
      <c r="HI146" s="111"/>
      <c r="HJ146" s="111"/>
      <c r="HK146" s="111"/>
      <c r="HL146" s="111"/>
      <c r="HM146" s="111"/>
      <c r="HN146" s="111"/>
      <c r="HO146" s="111"/>
      <c r="HP146" s="111"/>
      <c r="HQ146" s="111"/>
      <c r="HR146" s="111"/>
      <c r="HS146" s="111"/>
      <c r="HT146" s="111"/>
      <c r="HU146" s="111"/>
      <c r="HV146" s="111"/>
      <c r="HW146" s="111"/>
      <c r="HX146" s="111"/>
      <c r="HY146" s="111"/>
      <c r="HZ146" s="111"/>
      <c r="IA146" s="111"/>
      <c r="IB146" s="111"/>
      <c r="IC146" s="111"/>
      <c r="ID146" s="111"/>
      <c r="IE146" s="111"/>
      <c r="IF146" s="111"/>
      <c r="IG146" s="111"/>
      <c r="IH146" s="111"/>
    </row>
    <row r="147" spans="1:242" s="110" customFormat="1" ht="15.95" customHeight="1" x14ac:dyDescent="0.25">
      <c r="A147" s="232"/>
      <c r="B147" s="232"/>
      <c r="C147" s="232"/>
      <c r="D147" s="54"/>
      <c r="E147" s="54"/>
      <c r="F147" s="42"/>
      <c r="G147" s="58"/>
      <c r="H147" s="58"/>
      <c r="I147" s="60"/>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11"/>
      <c r="AY147" s="111"/>
      <c r="AZ147" s="111"/>
      <c r="BA147" s="111"/>
      <c r="BB147" s="111"/>
      <c r="BC147" s="111"/>
      <c r="BD147" s="111"/>
      <c r="BE147" s="111"/>
      <c r="BF147" s="111"/>
      <c r="BG147" s="111"/>
      <c r="BH147" s="111"/>
      <c r="BI147" s="111"/>
      <c r="BJ147" s="111"/>
      <c r="BK147" s="111"/>
      <c r="BL147" s="111"/>
      <c r="BM147" s="111"/>
      <c r="BN147" s="111"/>
      <c r="BO147" s="111"/>
      <c r="BP147" s="111"/>
      <c r="BQ147" s="111"/>
      <c r="BR147" s="111"/>
      <c r="BS147" s="111"/>
      <c r="BT147" s="111"/>
      <c r="BU147" s="111"/>
      <c r="BV147" s="111"/>
      <c r="BW147" s="111"/>
      <c r="BX147" s="111"/>
      <c r="BY147" s="111"/>
      <c r="BZ147" s="111"/>
      <c r="CA147" s="111"/>
      <c r="CB147" s="111"/>
      <c r="CC147" s="111"/>
      <c r="CD147" s="111"/>
      <c r="CE147" s="111"/>
      <c r="CF147" s="111"/>
      <c r="CG147" s="111"/>
      <c r="CH147" s="111"/>
      <c r="CI147" s="111"/>
      <c r="CJ147" s="111"/>
      <c r="CK147" s="111"/>
      <c r="CL147" s="111"/>
      <c r="CM147" s="111"/>
      <c r="CN147" s="111"/>
      <c r="CO147" s="111"/>
      <c r="CP147" s="111"/>
      <c r="CQ147" s="111"/>
      <c r="CR147" s="111"/>
      <c r="CS147" s="111"/>
      <c r="CT147" s="111"/>
      <c r="CU147" s="111"/>
      <c r="CV147" s="111"/>
      <c r="CW147" s="111"/>
      <c r="CX147" s="111"/>
      <c r="CY147" s="111"/>
      <c r="CZ147" s="111"/>
      <c r="DA147" s="111"/>
      <c r="DB147" s="111"/>
      <c r="DC147" s="111"/>
      <c r="DD147" s="111"/>
      <c r="DE147" s="111"/>
      <c r="DF147" s="111"/>
      <c r="DG147" s="111"/>
      <c r="DH147" s="111"/>
      <c r="DI147" s="111"/>
      <c r="DJ147" s="111"/>
      <c r="DK147" s="111"/>
      <c r="DL147" s="111"/>
      <c r="DM147" s="111"/>
      <c r="DN147" s="111"/>
      <c r="DO147" s="111"/>
      <c r="DP147" s="111"/>
      <c r="DQ147" s="111"/>
      <c r="DR147" s="111"/>
      <c r="DS147" s="111"/>
      <c r="DT147" s="111"/>
      <c r="DU147" s="111"/>
      <c r="DV147" s="111"/>
      <c r="DW147" s="111"/>
      <c r="DX147" s="111"/>
      <c r="DY147" s="111"/>
      <c r="DZ147" s="111"/>
      <c r="EA147" s="111"/>
      <c r="EB147" s="111"/>
      <c r="EC147" s="111"/>
      <c r="ED147" s="111"/>
      <c r="EE147" s="111"/>
      <c r="EF147" s="111"/>
      <c r="EG147" s="111"/>
      <c r="EH147" s="111"/>
      <c r="EI147" s="111"/>
      <c r="EJ147" s="111"/>
      <c r="EK147" s="111"/>
      <c r="EL147" s="111"/>
      <c r="EM147" s="111"/>
      <c r="EN147" s="111"/>
      <c r="EO147" s="111"/>
      <c r="EP147" s="111"/>
      <c r="EQ147" s="111"/>
      <c r="ER147" s="111"/>
      <c r="ES147" s="111"/>
      <c r="ET147" s="111"/>
      <c r="EU147" s="111"/>
      <c r="EV147" s="111"/>
      <c r="EW147" s="111"/>
      <c r="EX147" s="111"/>
      <c r="EY147" s="111"/>
      <c r="EZ147" s="111"/>
      <c r="FA147" s="111"/>
      <c r="FB147" s="111"/>
      <c r="FC147" s="111"/>
      <c r="FD147" s="111"/>
      <c r="FE147" s="111"/>
      <c r="FF147" s="111"/>
      <c r="FG147" s="111"/>
      <c r="FH147" s="111"/>
      <c r="FI147" s="111"/>
      <c r="FJ147" s="111"/>
      <c r="FK147" s="111"/>
      <c r="FL147" s="111"/>
      <c r="FM147" s="111"/>
      <c r="FN147" s="111"/>
      <c r="FO147" s="111"/>
      <c r="FP147" s="111"/>
      <c r="FQ147" s="111"/>
      <c r="FR147" s="111"/>
      <c r="FS147" s="111"/>
      <c r="FT147" s="111"/>
      <c r="FU147" s="111"/>
      <c r="FV147" s="111"/>
      <c r="FW147" s="111"/>
      <c r="FX147" s="111"/>
      <c r="FY147" s="111"/>
      <c r="FZ147" s="111"/>
      <c r="GA147" s="111"/>
      <c r="GB147" s="111"/>
      <c r="GC147" s="111"/>
      <c r="GD147" s="111"/>
      <c r="GE147" s="111"/>
      <c r="GF147" s="111"/>
      <c r="GG147" s="111"/>
      <c r="GH147" s="111"/>
      <c r="GI147" s="111"/>
      <c r="GJ147" s="111"/>
      <c r="GK147" s="111"/>
      <c r="GL147" s="111"/>
      <c r="GM147" s="111"/>
      <c r="GN147" s="111"/>
      <c r="GO147" s="111"/>
      <c r="GP147" s="111"/>
      <c r="GQ147" s="111"/>
      <c r="GR147" s="111"/>
      <c r="GS147" s="111"/>
      <c r="GT147" s="111"/>
      <c r="GU147" s="111"/>
      <c r="GV147" s="111"/>
      <c r="GW147" s="111"/>
      <c r="GX147" s="111"/>
      <c r="GY147" s="111"/>
      <c r="GZ147" s="111"/>
      <c r="HA147" s="111"/>
      <c r="HB147" s="111"/>
      <c r="HC147" s="111"/>
      <c r="HD147" s="111"/>
      <c r="HE147" s="111"/>
      <c r="HF147" s="111"/>
      <c r="HG147" s="111"/>
      <c r="HH147" s="111"/>
      <c r="HI147" s="111"/>
      <c r="HJ147" s="111"/>
      <c r="HK147" s="111"/>
      <c r="HL147" s="111"/>
      <c r="HM147" s="111"/>
      <c r="HN147" s="111"/>
      <c r="HO147" s="111"/>
      <c r="HP147" s="111"/>
      <c r="HQ147" s="111"/>
      <c r="HR147" s="111"/>
      <c r="HS147" s="111"/>
      <c r="HT147" s="111"/>
      <c r="HU147" s="111"/>
      <c r="HV147" s="111"/>
      <c r="HW147" s="111"/>
      <c r="HX147" s="111"/>
      <c r="HY147" s="111"/>
      <c r="HZ147" s="111"/>
      <c r="IA147" s="111"/>
      <c r="IB147" s="111"/>
      <c r="IC147" s="111"/>
      <c r="ID147" s="111"/>
      <c r="IE147" s="111"/>
      <c r="IF147" s="111"/>
      <c r="IG147" s="111"/>
      <c r="IH147" s="111"/>
    </row>
    <row r="148" spans="1:242" s="110" customFormat="1" ht="15.95" customHeight="1" x14ac:dyDescent="0.25">
      <c r="A148" s="236"/>
      <c r="B148" s="236"/>
      <c r="C148" s="236"/>
      <c r="D148" s="54"/>
      <c r="E148" s="54"/>
      <c r="F148" s="42"/>
      <c r="G148" s="58"/>
      <c r="H148" s="58"/>
      <c r="I148" s="60"/>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11"/>
      <c r="AY148" s="111"/>
      <c r="AZ148" s="111"/>
      <c r="BA148" s="111"/>
      <c r="BB148" s="111"/>
      <c r="BC148" s="111"/>
      <c r="BD148" s="111"/>
      <c r="BE148" s="111"/>
      <c r="BF148" s="111"/>
      <c r="BG148" s="111"/>
      <c r="BH148" s="111"/>
      <c r="BI148" s="111"/>
      <c r="BJ148" s="111"/>
      <c r="BK148" s="111"/>
      <c r="BL148" s="111"/>
      <c r="BM148" s="111"/>
      <c r="BN148" s="111"/>
      <c r="BO148" s="111"/>
      <c r="BP148" s="111"/>
      <c r="BQ148" s="111"/>
      <c r="BR148" s="111"/>
      <c r="BS148" s="111"/>
      <c r="BT148" s="111"/>
      <c r="BU148" s="111"/>
      <c r="BV148" s="111"/>
      <c r="BW148" s="111"/>
      <c r="BX148" s="111"/>
      <c r="BY148" s="111"/>
      <c r="BZ148" s="111"/>
      <c r="CA148" s="111"/>
      <c r="CB148" s="111"/>
      <c r="CC148" s="111"/>
      <c r="CD148" s="111"/>
      <c r="CE148" s="111"/>
      <c r="CF148" s="111"/>
      <c r="CG148" s="111"/>
      <c r="CH148" s="111"/>
      <c r="CI148" s="111"/>
      <c r="CJ148" s="111"/>
      <c r="CK148" s="111"/>
      <c r="CL148" s="111"/>
      <c r="CM148" s="111"/>
      <c r="CN148" s="111"/>
      <c r="CO148" s="111"/>
      <c r="CP148" s="111"/>
      <c r="CQ148" s="111"/>
      <c r="CR148" s="111"/>
      <c r="CS148" s="111"/>
      <c r="CT148" s="111"/>
      <c r="CU148" s="111"/>
      <c r="CV148" s="111"/>
      <c r="CW148" s="111"/>
      <c r="CX148" s="111"/>
      <c r="CY148" s="111"/>
      <c r="CZ148" s="111"/>
      <c r="DA148" s="111"/>
      <c r="DB148" s="111"/>
      <c r="DC148" s="111"/>
      <c r="DD148" s="111"/>
      <c r="DE148" s="111"/>
      <c r="DF148" s="111"/>
      <c r="DG148" s="111"/>
      <c r="DH148" s="111"/>
      <c r="DI148" s="111"/>
      <c r="DJ148" s="111"/>
      <c r="DK148" s="111"/>
      <c r="DL148" s="111"/>
      <c r="DM148" s="111"/>
      <c r="DN148" s="111"/>
      <c r="DO148" s="111"/>
      <c r="DP148" s="111"/>
      <c r="DQ148" s="111"/>
      <c r="DR148" s="111"/>
      <c r="DS148" s="111"/>
      <c r="DT148" s="111"/>
      <c r="DU148" s="111"/>
      <c r="DV148" s="111"/>
      <c r="DW148" s="111"/>
      <c r="DX148" s="111"/>
      <c r="DY148" s="111"/>
      <c r="DZ148" s="111"/>
      <c r="EA148" s="111"/>
      <c r="EB148" s="111"/>
      <c r="EC148" s="111"/>
      <c r="ED148" s="111"/>
      <c r="EE148" s="111"/>
      <c r="EF148" s="111"/>
      <c r="EG148" s="111"/>
      <c r="EH148" s="111"/>
      <c r="EI148" s="111"/>
      <c r="EJ148" s="111"/>
      <c r="EK148" s="111"/>
      <c r="EL148" s="111"/>
      <c r="EM148" s="111"/>
      <c r="EN148" s="111"/>
      <c r="EO148" s="111"/>
      <c r="EP148" s="111"/>
      <c r="EQ148" s="111"/>
      <c r="ER148" s="111"/>
      <c r="ES148" s="111"/>
      <c r="ET148" s="111"/>
      <c r="EU148" s="111"/>
      <c r="EV148" s="111"/>
      <c r="EW148" s="111"/>
      <c r="EX148" s="111"/>
      <c r="EY148" s="111"/>
      <c r="EZ148" s="111"/>
      <c r="FA148" s="111"/>
      <c r="FB148" s="111"/>
      <c r="FC148" s="111"/>
      <c r="FD148" s="111"/>
      <c r="FE148" s="111"/>
      <c r="FF148" s="111"/>
      <c r="FG148" s="111"/>
      <c r="FH148" s="111"/>
      <c r="FI148" s="111"/>
      <c r="FJ148" s="111"/>
      <c r="FK148" s="111"/>
      <c r="FL148" s="111"/>
      <c r="FM148" s="111"/>
      <c r="FN148" s="111"/>
      <c r="FO148" s="111"/>
      <c r="FP148" s="111"/>
      <c r="FQ148" s="111"/>
      <c r="FR148" s="111"/>
      <c r="FS148" s="111"/>
      <c r="FT148" s="111"/>
      <c r="FU148" s="111"/>
      <c r="FV148" s="111"/>
      <c r="FW148" s="111"/>
      <c r="FX148" s="111"/>
      <c r="FY148" s="111"/>
      <c r="FZ148" s="111"/>
      <c r="GA148" s="111"/>
      <c r="GB148" s="111"/>
      <c r="GC148" s="111"/>
      <c r="GD148" s="111"/>
      <c r="GE148" s="111"/>
      <c r="GF148" s="111"/>
      <c r="GG148" s="111"/>
      <c r="GH148" s="111"/>
      <c r="GI148" s="111"/>
      <c r="GJ148" s="111"/>
      <c r="GK148" s="111"/>
      <c r="GL148" s="111"/>
      <c r="GM148" s="111"/>
      <c r="GN148" s="111"/>
      <c r="GO148" s="111"/>
      <c r="GP148" s="111"/>
      <c r="GQ148" s="111"/>
      <c r="GR148" s="111"/>
      <c r="GS148" s="111"/>
      <c r="GT148" s="111"/>
      <c r="GU148" s="111"/>
      <c r="GV148" s="111"/>
      <c r="GW148" s="111"/>
      <c r="GX148" s="111"/>
      <c r="GY148" s="111"/>
      <c r="GZ148" s="111"/>
      <c r="HA148" s="111"/>
      <c r="HB148" s="111"/>
      <c r="HC148" s="111"/>
      <c r="HD148" s="111"/>
      <c r="HE148" s="111"/>
      <c r="HF148" s="111"/>
      <c r="HG148" s="111"/>
      <c r="HH148" s="111"/>
      <c r="HI148" s="111"/>
      <c r="HJ148" s="111"/>
      <c r="HK148" s="111"/>
      <c r="HL148" s="111"/>
      <c r="HM148" s="111"/>
      <c r="HN148" s="111"/>
      <c r="HO148" s="111"/>
      <c r="HP148" s="111"/>
      <c r="HQ148" s="111"/>
      <c r="HR148" s="111"/>
      <c r="HS148" s="111"/>
      <c r="HT148" s="111"/>
      <c r="HU148" s="111"/>
      <c r="HV148" s="111"/>
      <c r="HW148" s="111"/>
      <c r="HX148" s="111"/>
      <c r="HY148" s="111"/>
      <c r="HZ148" s="111"/>
      <c r="IA148" s="111"/>
      <c r="IB148" s="111"/>
      <c r="IC148" s="111"/>
      <c r="ID148" s="111"/>
      <c r="IE148" s="111"/>
      <c r="IF148" s="111"/>
      <c r="IG148" s="111"/>
      <c r="IH148" s="111"/>
    </row>
    <row r="149" spans="1:242" s="110" customFormat="1" ht="15.95" customHeight="1" x14ac:dyDescent="0.25">
      <c r="A149" s="232"/>
      <c r="B149" s="232"/>
      <c r="C149" s="232"/>
      <c r="D149" s="54"/>
      <c r="E149" s="54"/>
      <c r="F149" s="42"/>
      <c r="G149" s="58"/>
      <c r="H149" s="58"/>
      <c r="I149" s="60"/>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11"/>
      <c r="AY149" s="111"/>
      <c r="AZ149" s="111"/>
      <c r="BA149" s="111"/>
      <c r="BB149" s="111"/>
      <c r="BC149" s="111"/>
      <c r="BD149" s="111"/>
      <c r="BE149" s="111"/>
      <c r="BF149" s="111"/>
      <c r="BG149" s="111"/>
      <c r="BH149" s="111"/>
      <c r="BI149" s="111"/>
      <c r="BJ149" s="111"/>
      <c r="BK149" s="111"/>
      <c r="BL149" s="111"/>
      <c r="BM149" s="111"/>
      <c r="BN149" s="111"/>
      <c r="BO149" s="111"/>
      <c r="BP149" s="111"/>
      <c r="BQ149" s="111"/>
      <c r="BR149" s="111"/>
      <c r="BS149" s="111"/>
      <c r="BT149" s="111"/>
      <c r="BU149" s="111"/>
      <c r="BV149" s="111"/>
      <c r="BW149" s="111"/>
      <c r="BX149" s="111"/>
      <c r="BY149" s="111"/>
      <c r="BZ149" s="111"/>
      <c r="CA149" s="111"/>
      <c r="CB149" s="111"/>
      <c r="CC149" s="111"/>
      <c r="CD149" s="111"/>
      <c r="CE149" s="111"/>
      <c r="CF149" s="111"/>
      <c r="CG149" s="111"/>
      <c r="CH149" s="111"/>
      <c r="CI149" s="111"/>
      <c r="CJ149" s="111"/>
      <c r="CK149" s="111"/>
      <c r="CL149" s="111"/>
      <c r="CM149" s="111"/>
      <c r="CN149" s="111"/>
      <c r="CO149" s="111"/>
      <c r="CP149" s="111"/>
      <c r="CQ149" s="111"/>
      <c r="CR149" s="111"/>
      <c r="CS149" s="111"/>
      <c r="CT149" s="111"/>
      <c r="CU149" s="111"/>
      <c r="CV149" s="111"/>
      <c r="CW149" s="111"/>
      <c r="CX149" s="111"/>
      <c r="CY149" s="111"/>
      <c r="CZ149" s="111"/>
      <c r="DA149" s="111"/>
      <c r="DB149" s="111"/>
      <c r="DC149" s="111"/>
      <c r="DD149" s="111"/>
      <c r="DE149" s="111"/>
      <c r="DF149" s="111"/>
      <c r="DG149" s="111"/>
      <c r="DH149" s="111"/>
      <c r="DI149" s="111"/>
      <c r="DJ149" s="111"/>
      <c r="DK149" s="111"/>
      <c r="DL149" s="111"/>
      <c r="DM149" s="111"/>
      <c r="DN149" s="111"/>
      <c r="DO149" s="111"/>
      <c r="DP149" s="111"/>
      <c r="DQ149" s="111"/>
      <c r="DR149" s="111"/>
      <c r="DS149" s="111"/>
      <c r="DT149" s="111"/>
      <c r="DU149" s="111"/>
      <c r="DV149" s="111"/>
      <c r="DW149" s="111"/>
      <c r="DX149" s="111"/>
      <c r="DY149" s="111"/>
      <c r="DZ149" s="111"/>
      <c r="EA149" s="111"/>
      <c r="EB149" s="111"/>
      <c r="EC149" s="111"/>
      <c r="ED149" s="111"/>
      <c r="EE149" s="111"/>
      <c r="EF149" s="111"/>
      <c r="EG149" s="111"/>
      <c r="EH149" s="111"/>
      <c r="EI149" s="111"/>
      <c r="EJ149" s="111"/>
      <c r="EK149" s="111"/>
      <c r="EL149" s="111"/>
      <c r="EM149" s="111"/>
      <c r="EN149" s="111"/>
      <c r="EO149" s="111"/>
      <c r="EP149" s="111"/>
      <c r="EQ149" s="111"/>
      <c r="ER149" s="111"/>
      <c r="ES149" s="111"/>
      <c r="ET149" s="111"/>
      <c r="EU149" s="111"/>
      <c r="EV149" s="111"/>
      <c r="EW149" s="111"/>
      <c r="EX149" s="111"/>
      <c r="EY149" s="111"/>
      <c r="EZ149" s="111"/>
      <c r="FA149" s="111"/>
      <c r="FB149" s="111"/>
      <c r="FC149" s="111"/>
      <c r="FD149" s="111"/>
      <c r="FE149" s="111"/>
      <c r="FF149" s="111"/>
      <c r="FG149" s="111"/>
      <c r="FH149" s="111"/>
      <c r="FI149" s="111"/>
      <c r="FJ149" s="111"/>
      <c r="FK149" s="111"/>
      <c r="FL149" s="111"/>
      <c r="FM149" s="111"/>
      <c r="FN149" s="111"/>
      <c r="FO149" s="111"/>
      <c r="FP149" s="111"/>
      <c r="FQ149" s="111"/>
      <c r="FR149" s="111"/>
      <c r="FS149" s="111"/>
      <c r="FT149" s="111"/>
      <c r="FU149" s="111"/>
      <c r="FV149" s="111"/>
      <c r="FW149" s="111"/>
      <c r="FX149" s="111"/>
      <c r="FY149" s="111"/>
      <c r="FZ149" s="111"/>
      <c r="GA149" s="111"/>
      <c r="GB149" s="111"/>
      <c r="GC149" s="111"/>
      <c r="GD149" s="111"/>
      <c r="GE149" s="111"/>
      <c r="GF149" s="111"/>
      <c r="GG149" s="111"/>
      <c r="GH149" s="111"/>
      <c r="GI149" s="111"/>
      <c r="GJ149" s="111"/>
      <c r="GK149" s="111"/>
      <c r="GL149" s="111"/>
      <c r="GM149" s="111"/>
      <c r="GN149" s="111"/>
      <c r="GO149" s="111"/>
      <c r="GP149" s="111"/>
      <c r="GQ149" s="111"/>
      <c r="GR149" s="111"/>
      <c r="GS149" s="111"/>
      <c r="GT149" s="111"/>
      <c r="GU149" s="111"/>
      <c r="GV149" s="111"/>
      <c r="GW149" s="111"/>
      <c r="GX149" s="111"/>
      <c r="GY149" s="111"/>
      <c r="GZ149" s="111"/>
      <c r="HA149" s="111"/>
      <c r="HB149" s="111"/>
      <c r="HC149" s="111"/>
      <c r="HD149" s="111"/>
      <c r="HE149" s="111"/>
      <c r="HF149" s="111"/>
      <c r="HG149" s="111"/>
      <c r="HH149" s="111"/>
      <c r="HI149" s="111"/>
      <c r="HJ149" s="111"/>
      <c r="HK149" s="111"/>
      <c r="HL149" s="111"/>
      <c r="HM149" s="111"/>
      <c r="HN149" s="111"/>
      <c r="HO149" s="111"/>
      <c r="HP149" s="111"/>
      <c r="HQ149" s="111"/>
      <c r="HR149" s="111"/>
      <c r="HS149" s="111"/>
      <c r="HT149" s="111"/>
      <c r="HU149" s="111"/>
      <c r="HV149" s="111"/>
      <c r="HW149" s="111"/>
      <c r="HX149" s="111"/>
      <c r="HY149" s="111"/>
      <c r="HZ149" s="111"/>
      <c r="IA149" s="111"/>
      <c r="IB149" s="111"/>
      <c r="IC149" s="111"/>
      <c r="ID149" s="111"/>
      <c r="IE149" s="111"/>
      <c r="IF149" s="111"/>
      <c r="IG149" s="111"/>
      <c r="IH149" s="111"/>
    </row>
    <row r="150" spans="1:242" s="110" customFormat="1" ht="15.95" customHeight="1" x14ac:dyDescent="0.25">
      <c r="A150" s="236"/>
      <c r="B150" s="236"/>
      <c r="C150" s="236"/>
      <c r="D150" s="54"/>
      <c r="E150" s="54"/>
      <c r="F150" s="42"/>
      <c r="G150" s="58"/>
      <c r="H150" s="58"/>
      <c r="I150" s="60"/>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11"/>
      <c r="AY150" s="111"/>
      <c r="AZ150" s="111"/>
      <c r="BA150" s="111"/>
      <c r="BB150" s="111"/>
      <c r="BC150" s="111"/>
      <c r="BD150" s="111"/>
      <c r="BE150" s="111"/>
      <c r="BF150" s="111"/>
      <c r="BG150" s="111"/>
      <c r="BH150" s="111"/>
      <c r="BI150" s="111"/>
      <c r="BJ150" s="111"/>
      <c r="BK150" s="111"/>
      <c r="BL150" s="111"/>
      <c r="BM150" s="111"/>
      <c r="BN150" s="111"/>
      <c r="BO150" s="111"/>
      <c r="BP150" s="111"/>
      <c r="BQ150" s="111"/>
      <c r="BR150" s="111"/>
      <c r="BS150" s="111"/>
      <c r="BT150" s="111"/>
      <c r="BU150" s="111"/>
      <c r="BV150" s="111"/>
      <c r="BW150" s="111"/>
      <c r="BX150" s="111"/>
      <c r="BY150" s="111"/>
      <c r="BZ150" s="111"/>
      <c r="CA150" s="111"/>
      <c r="CB150" s="111"/>
      <c r="CC150" s="111"/>
      <c r="CD150" s="111"/>
      <c r="CE150" s="111"/>
      <c r="CF150" s="111"/>
      <c r="CG150" s="111"/>
      <c r="CH150" s="111"/>
      <c r="CI150" s="111"/>
      <c r="CJ150" s="111"/>
      <c r="CK150" s="111"/>
      <c r="CL150" s="111"/>
      <c r="CM150" s="111"/>
      <c r="CN150" s="111"/>
      <c r="CO150" s="111"/>
      <c r="CP150" s="111"/>
      <c r="CQ150" s="111"/>
      <c r="CR150" s="111"/>
      <c r="CS150" s="111"/>
      <c r="CT150" s="111"/>
      <c r="CU150" s="111"/>
      <c r="CV150" s="111"/>
      <c r="CW150" s="111"/>
      <c r="CX150" s="111"/>
      <c r="CY150" s="111"/>
      <c r="CZ150" s="111"/>
      <c r="DA150" s="111"/>
      <c r="DB150" s="111"/>
      <c r="DC150" s="111"/>
      <c r="DD150" s="111"/>
      <c r="DE150" s="111"/>
      <c r="DF150" s="111"/>
      <c r="DG150" s="111"/>
      <c r="DH150" s="111"/>
      <c r="DI150" s="111"/>
      <c r="DJ150" s="111"/>
      <c r="DK150" s="111"/>
      <c r="DL150" s="111"/>
      <c r="DM150" s="111"/>
      <c r="DN150" s="111"/>
      <c r="DO150" s="111"/>
      <c r="DP150" s="111"/>
      <c r="DQ150" s="111"/>
      <c r="DR150" s="111"/>
      <c r="DS150" s="111"/>
      <c r="DT150" s="111"/>
      <c r="DU150" s="111"/>
      <c r="DV150" s="111"/>
      <c r="DW150" s="111"/>
      <c r="DX150" s="111"/>
      <c r="DY150" s="111"/>
      <c r="DZ150" s="111"/>
      <c r="EA150" s="111"/>
      <c r="EB150" s="111"/>
      <c r="EC150" s="111"/>
      <c r="ED150" s="111"/>
      <c r="EE150" s="111"/>
      <c r="EF150" s="111"/>
      <c r="EG150" s="111"/>
      <c r="EH150" s="111"/>
      <c r="EI150" s="111"/>
      <c r="EJ150" s="111"/>
      <c r="EK150" s="111"/>
      <c r="EL150" s="111"/>
      <c r="EM150" s="111"/>
      <c r="EN150" s="111"/>
      <c r="EO150" s="111"/>
      <c r="EP150" s="111"/>
      <c r="EQ150" s="111"/>
      <c r="ER150" s="111"/>
      <c r="ES150" s="111"/>
      <c r="ET150" s="111"/>
      <c r="EU150" s="111"/>
      <c r="EV150" s="111"/>
      <c r="EW150" s="111"/>
      <c r="EX150" s="111"/>
      <c r="EY150" s="111"/>
      <c r="EZ150" s="111"/>
      <c r="FA150" s="111"/>
      <c r="FB150" s="111"/>
      <c r="FC150" s="111"/>
      <c r="FD150" s="111"/>
      <c r="FE150" s="111"/>
      <c r="FF150" s="111"/>
      <c r="FG150" s="111"/>
      <c r="FH150" s="111"/>
      <c r="FI150" s="111"/>
      <c r="FJ150" s="111"/>
      <c r="FK150" s="111"/>
      <c r="FL150" s="111"/>
      <c r="FM150" s="111"/>
      <c r="FN150" s="111"/>
      <c r="FO150" s="111"/>
      <c r="FP150" s="111"/>
      <c r="FQ150" s="111"/>
      <c r="FR150" s="111"/>
      <c r="FS150" s="111"/>
      <c r="FT150" s="111"/>
      <c r="FU150" s="111"/>
      <c r="FV150" s="111"/>
      <c r="FW150" s="111"/>
      <c r="FX150" s="111"/>
      <c r="FY150" s="111"/>
      <c r="FZ150" s="111"/>
      <c r="GA150" s="111"/>
      <c r="GB150" s="111"/>
      <c r="GC150" s="111"/>
      <c r="GD150" s="111"/>
      <c r="GE150" s="111"/>
      <c r="GF150" s="111"/>
      <c r="GG150" s="111"/>
      <c r="GH150" s="111"/>
      <c r="GI150" s="111"/>
      <c r="GJ150" s="111"/>
      <c r="GK150" s="111"/>
      <c r="GL150" s="111"/>
      <c r="GM150" s="111"/>
      <c r="GN150" s="111"/>
      <c r="GO150" s="111"/>
      <c r="GP150" s="111"/>
      <c r="GQ150" s="111"/>
      <c r="GR150" s="111"/>
      <c r="GS150" s="111"/>
      <c r="GT150" s="111"/>
      <c r="GU150" s="111"/>
      <c r="GV150" s="111"/>
      <c r="GW150" s="111"/>
      <c r="GX150" s="111"/>
      <c r="GY150" s="111"/>
      <c r="GZ150" s="111"/>
      <c r="HA150" s="111"/>
      <c r="HB150" s="111"/>
      <c r="HC150" s="111"/>
      <c r="HD150" s="111"/>
      <c r="HE150" s="111"/>
      <c r="HF150" s="111"/>
      <c r="HG150" s="111"/>
      <c r="HH150" s="111"/>
      <c r="HI150" s="111"/>
      <c r="HJ150" s="111"/>
      <c r="HK150" s="111"/>
      <c r="HL150" s="111"/>
      <c r="HM150" s="111"/>
      <c r="HN150" s="111"/>
      <c r="HO150" s="111"/>
      <c r="HP150" s="111"/>
      <c r="HQ150" s="111"/>
      <c r="HR150" s="111"/>
      <c r="HS150" s="111"/>
      <c r="HT150" s="111"/>
      <c r="HU150" s="111"/>
      <c r="HV150" s="111"/>
      <c r="HW150" s="111"/>
      <c r="HX150" s="111"/>
      <c r="HY150" s="111"/>
      <c r="HZ150" s="111"/>
      <c r="IA150" s="111"/>
      <c r="IB150" s="111"/>
      <c r="IC150" s="111"/>
      <c r="ID150" s="111"/>
      <c r="IE150" s="111"/>
      <c r="IF150" s="111"/>
      <c r="IG150" s="111"/>
      <c r="IH150" s="111"/>
    </row>
    <row r="151" spans="1:242" s="110" customFormat="1" ht="15.95" customHeight="1" x14ac:dyDescent="0.25">
      <c r="A151" s="232"/>
      <c r="B151" s="232"/>
      <c r="C151" s="232"/>
      <c r="D151" s="54"/>
      <c r="E151" s="54"/>
      <c r="F151" s="42"/>
      <c r="G151" s="58"/>
      <c r="H151" s="58"/>
      <c r="I151" s="60"/>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11"/>
      <c r="AY151" s="111"/>
      <c r="AZ151" s="111"/>
      <c r="BA151" s="111"/>
      <c r="BB151" s="111"/>
      <c r="BC151" s="111"/>
      <c r="BD151" s="111"/>
      <c r="BE151" s="111"/>
      <c r="BF151" s="111"/>
      <c r="BG151" s="111"/>
      <c r="BH151" s="111"/>
      <c r="BI151" s="111"/>
      <c r="BJ151" s="111"/>
      <c r="BK151" s="111"/>
      <c r="BL151" s="111"/>
      <c r="BM151" s="111"/>
      <c r="BN151" s="111"/>
      <c r="BO151" s="111"/>
      <c r="BP151" s="111"/>
      <c r="BQ151" s="111"/>
      <c r="BR151" s="111"/>
      <c r="BS151" s="111"/>
      <c r="BT151" s="111"/>
      <c r="BU151" s="111"/>
      <c r="BV151" s="111"/>
      <c r="BW151" s="111"/>
      <c r="BX151" s="111"/>
      <c r="BY151" s="111"/>
      <c r="BZ151" s="111"/>
      <c r="CA151" s="111"/>
      <c r="CB151" s="111"/>
      <c r="CC151" s="111"/>
      <c r="CD151" s="111"/>
      <c r="CE151" s="111"/>
      <c r="CF151" s="111"/>
      <c r="CG151" s="111"/>
      <c r="CH151" s="111"/>
      <c r="CI151" s="111"/>
      <c r="CJ151" s="111"/>
      <c r="CK151" s="111"/>
      <c r="CL151" s="111"/>
      <c r="CM151" s="111"/>
      <c r="CN151" s="111"/>
      <c r="CO151" s="111"/>
      <c r="CP151" s="111"/>
      <c r="CQ151" s="111"/>
      <c r="CR151" s="111"/>
      <c r="CS151" s="111"/>
      <c r="CT151" s="111"/>
      <c r="CU151" s="111"/>
      <c r="CV151" s="111"/>
      <c r="CW151" s="111"/>
      <c r="CX151" s="111"/>
      <c r="CY151" s="111"/>
      <c r="CZ151" s="111"/>
      <c r="DA151" s="111"/>
      <c r="DB151" s="111"/>
      <c r="DC151" s="111"/>
      <c r="DD151" s="111"/>
      <c r="DE151" s="111"/>
      <c r="DF151" s="111"/>
      <c r="DG151" s="111"/>
      <c r="DH151" s="111"/>
      <c r="DI151" s="111"/>
      <c r="DJ151" s="111"/>
      <c r="DK151" s="111"/>
      <c r="DL151" s="111"/>
      <c r="DM151" s="111"/>
      <c r="DN151" s="111"/>
      <c r="DO151" s="111"/>
      <c r="DP151" s="111"/>
      <c r="DQ151" s="111"/>
      <c r="DR151" s="111"/>
      <c r="DS151" s="111"/>
      <c r="DT151" s="111"/>
      <c r="DU151" s="111"/>
      <c r="DV151" s="111"/>
      <c r="DW151" s="111"/>
      <c r="DX151" s="111"/>
      <c r="DY151" s="111"/>
      <c r="DZ151" s="111"/>
      <c r="EA151" s="111"/>
      <c r="EB151" s="111"/>
      <c r="EC151" s="111"/>
      <c r="ED151" s="111"/>
      <c r="EE151" s="111"/>
      <c r="EF151" s="111"/>
      <c r="EG151" s="111"/>
      <c r="EH151" s="111"/>
      <c r="EI151" s="111"/>
      <c r="EJ151" s="111"/>
      <c r="EK151" s="111"/>
      <c r="EL151" s="111"/>
      <c r="EM151" s="111"/>
      <c r="EN151" s="111"/>
      <c r="EO151" s="111"/>
      <c r="EP151" s="111"/>
      <c r="EQ151" s="111"/>
      <c r="ER151" s="111"/>
      <c r="ES151" s="111"/>
      <c r="ET151" s="111"/>
      <c r="EU151" s="111"/>
      <c r="EV151" s="111"/>
      <c r="EW151" s="111"/>
      <c r="EX151" s="111"/>
      <c r="EY151" s="111"/>
      <c r="EZ151" s="111"/>
      <c r="FA151" s="111"/>
      <c r="FB151" s="111"/>
      <c r="FC151" s="111"/>
      <c r="FD151" s="111"/>
      <c r="FE151" s="111"/>
      <c r="FF151" s="111"/>
      <c r="FG151" s="111"/>
      <c r="FH151" s="111"/>
      <c r="FI151" s="111"/>
      <c r="FJ151" s="111"/>
      <c r="FK151" s="111"/>
      <c r="FL151" s="111"/>
      <c r="FM151" s="111"/>
      <c r="FN151" s="111"/>
      <c r="FO151" s="111"/>
      <c r="FP151" s="111"/>
      <c r="FQ151" s="111"/>
      <c r="FR151" s="111"/>
      <c r="FS151" s="111"/>
      <c r="FT151" s="111"/>
      <c r="FU151" s="111"/>
      <c r="FV151" s="111"/>
      <c r="FW151" s="111"/>
      <c r="FX151" s="111"/>
      <c r="FY151" s="111"/>
      <c r="FZ151" s="111"/>
      <c r="GA151" s="111"/>
      <c r="GB151" s="111"/>
      <c r="GC151" s="111"/>
      <c r="GD151" s="111"/>
      <c r="GE151" s="111"/>
      <c r="GF151" s="111"/>
      <c r="GG151" s="111"/>
      <c r="GH151" s="111"/>
      <c r="GI151" s="111"/>
      <c r="GJ151" s="111"/>
      <c r="GK151" s="111"/>
      <c r="GL151" s="111"/>
      <c r="GM151" s="111"/>
      <c r="GN151" s="111"/>
      <c r="GO151" s="111"/>
      <c r="GP151" s="111"/>
      <c r="GQ151" s="111"/>
      <c r="GR151" s="111"/>
      <c r="GS151" s="111"/>
      <c r="GT151" s="111"/>
      <c r="GU151" s="111"/>
      <c r="GV151" s="111"/>
      <c r="GW151" s="111"/>
      <c r="GX151" s="111"/>
      <c r="GY151" s="111"/>
      <c r="GZ151" s="111"/>
      <c r="HA151" s="111"/>
      <c r="HB151" s="111"/>
      <c r="HC151" s="111"/>
      <c r="HD151" s="111"/>
      <c r="HE151" s="111"/>
      <c r="HF151" s="111"/>
      <c r="HG151" s="111"/>
      <c r="HH151" s="111"/>
      <c r="HI151" s="111"/>
      <c r="HJ151" s="111"/>
      <c r="HK151" s="111"/>
      <c r="HL151" s="111"/>
      <c r="HM151" s="111"/>
      <c r="HN151" s="111"/>
      <c r="HO151" s="111"/>
      <c r="HP151" s="111"/>
      <c r="HQ151" s="111"/>
      <c r="HR151" s="111"/>
      <c r="HS151" s="111"/>
      <c r="HT151" s="111"/>
      <c r="HU151" s="111"/>
      <c r="HV151" s="111"/>
      <c r="HW151" s="111"/>
      <c r="HX151" s="111"/>
      <c r="HY151" s="111"/>
      <c r="HZ151" s="111"/>
      <c r="IA151" s="111"/>
      <c r="IB151" s="111"/>
      <c r="IC151" s="111"/>
      <c r="ID151" s="111"/>
      <c r="IE151" s="111"/>
      <c r="IF151" s="111"/>
      <c r="IG151" s="111"/>
      <c r="IH151" s="111"/>
    </row>
    <row r="152" spans="1:242" s="110" customFormat="1" ht="15.95" customHeight="1" x14ac:dyDescent="0.25">
      <c r="A152" s="236"/>
      <c r="B152" s="236"/>
      <c r="C152" s="236"/>
      <c r="D152" s="54"/>
      <c r="E152" s="54"/>
      <c r="F152" s="42"/>
      <c r="G152" s="58"/>
      <c r="H152" s="58"/>
      <c r="I152" s="60"/>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11"/>
      <c r="AY152" s="111"/>
      <c r="AZ152" s="111"/>
      <c r="BA152" s="111"/>
      <c r="BB152" s="111"/>
      <c r="BC152" s="111"/>
      <c r="BD152" s="111"/>
      <c r="BE152" s="111"/>
      <c r="BF152" s="111"/>
      <c r="BG152" s="111"/>
      <c r="BH152" s="111"/>
      <c r="BI152" s="111"/>
      <c r="BJ152" s="111"/>
      <c r="BK152" s="111"/>
      <c r="BL152" s="111"/>
      <c r="BM152" s="111"/>
      <c r="BN152" s="111"/>
      <c r="BO152" s="111"/>
      <c r="BP152" s="111"/>
      <c r="BQ152" s="111"/>
      <c r="BR152" s="111"/>
      <c r="BS152" s="111"/>
      <c r="BT152" s="111"/>
      <c r="BU152" s="111"/>
      <c r="BV152" s="111"/>
      <c r="BW152" s="111"/>
      <c r="BX152" s="111"/>
      <c r="BY152" s="111"/>
      <c r="BZ152" s="111"/>
      <c r="CA152" s="111"/>
      <c r="CB152" s="111"/>
      <c r="CC152" s="111"/>
      <c r="CD152" s="111"/>
      <c r="CE152" s="111"/>
      <c r="CF152" s="111"/>
      <c r="CG152" s="111"/>
      <c r="CH152" s="111"/>
      <c r="CI152" s="111"/>
      <c r="CJ152" s="111"/>
      <c r="CK152" s="111"/>
      <c r="CL152" s="111"/>
      <c r="CM152" s="111"/>
      <c r="CN152" s="111"/>
      <c r="CO152" s="111"/>
      <c r="CP152" s="111"/>
      <c r="CQ152" s="111"/>
      <c r="CR152" s="111"/>
      <c r="CS152" s="111"/>
      <c r="CT152" s="111"/>
      <c r="CU152" s="111"/>
      <c r="CV152" s="111"/>
      <c r="CW152" s="111"/>
      <c r="CX152" s="111"/>
      <c r="CY152" s="111"/>
      <c r="CZ152" s="111"/>
      <c r="DA152" s="111"/>
      <c r="DB152" s="111"/>
      <c r="DC152" s="111"/>
      <c r="DD152" s="111"/>
      <c r="DE152" s="111"/>
      <c r="DF152" s="111"/>
      <c r="DG152" s="111"/>
      <c r="DH152" s="111"/>
      <c r="DI152" s="111"/>
      <c r="DJ152" s="111"/>
      <c r="DK152" s="111"/>
      <c r="DL152" s="111"/>
      <c r="DM152" s="111"/>
      <c r="DN152" s="111"/>
      <c r="DO152" s="111"/>
      <c r="DP152" s="111"/>
      <c r="DQ152" s="111"/>
      <c r="DR152" s="111"/>
      <c r="DS152" s="111"/>
      <c r="DT152" s="111"/>
      <c r="DU152" s="111"/>
      <c r="DV152" s="111"/>
      <c r="DW152" s="111"/>
      <c r="DX152" s="111"/>
      <c r="DY152" s="111"/>
      <c r="DZ152" s="111"/>
      <c r="EA152" s="111"/>
      <c r="EB152" s="111"/>
      <c r="EC152" s="111"/>
      <c r="ED152" s="111"/>
      <c r="EE152" s="111"/>
      <c r="EF152" s="111"/>
      <c r="EG152" s="111"/>
      <c r="EH152" s="111"/>
      <c r="EI152" s="111"/>
      <c r="EJ152" s="111"/>
      <c r="EK152" s="111"/>
      <c r="EL152" s="111"/>
      <c r="EM152" s="111"/>
      <c r="EN152" s="111"/>
      <c r="EO152" s="111"/>
      <c r="EP152" s="111"/>
      <c r="EQ152" s="111"/>
      <c r="ER152" s="111"/>
      <c r="ES152" s="111"/>
      <c r="ET152" s="111"/>
      <c r="EU152" s="111"/>
      <c r="EV152" s="111"/>
      <c r="EW152" s="111"/>
      <c r="EX152" s="111"/>
      <c r="EY152" s="111"/>
      <c r="EZ152" s="111"/>
      <c r="FA152" s="111"/>
      <c r="FB152" s="111"/>
      <c r="FC152" s="111"/>
      <c r="FD152" s="111"/>
      <c r="FE152" s="111"/>
      <c r="FF152" s="111"/>
      <c r="FG152" s="111"/>
      <c r="FH152" s="111"/>
      <c r="FI152" s="111"/>
      <c r="FJ152" s="111"/>
      <c r="FK152" s="111"/>
      <c r="FL152" s="111"/>
      <c r="FM152" s="111"/>
      <c r="FN152" s="111"/>
      <c r="FO152" s="111"/>
      <c r="FP152" s="111"/>
      <c r="FQ152" s="111"/>
      <c r="FR152" s="111"/>
      <c r="FS152" s="111"/>
      <c r="FT152" s="111"/>
      <c r="FU152" s="111"/>
      <c r="FV152" s="111"/>
      <c r="FW152" s="111"/>
      <c r="FX152" s="111"/>
      <c r="FY152" s="111"/>
      <c r="FZ152" s="111"/>
      <c r="GA152" s="111"/>
      <c r="GB152" s="111"/>
      <c r="GC152" s="111"/>
      <c r="GD152" s="111"/>
      <c r="GE152" s="111"/>
      <c r="GF152" s="111"/>
      <c r="GG152" s="111"/>
      <c r="GH152" s="111"/>
      <c r="GI152" s="111"/>
      <c r="GJ152" s="111"/>
      <c r="GK152" s="111"/>
      <c r="GL152" s="111"/>
      <c r="GM152" s="111"/>
      <c r="GN152" s="111"/>
      <c r="GO152" s="111"/>
      <c r="GP152" s="111"/>
      <c r="GQ152" s="111"/>
      <c r="GR152" s="111"/>
      <c r="GS152" s="111"/>
      <c r="GT152" s="111"/>
      <c r="GU152" s="111"/>
      <c r="GV152" s="111"/>
      <c r="GW152" s="111"/>
      <c r="GX152" s="111"/>
      <c r="GY152" s="111"/>
      <c r="GZ152" s="111"/>
      <c r="HA152" s="111"/>
      <c r="HB152" s="111"/>
      <c r="HC152" s="111"/>
      <c r="HD152" s="111"/>
      <c r="HE152" s="111"/>
      <c r="HF152" s="111"/>
      <c r="HG152" s="111"/>
      <c r="HH152" s="111"/>
      <c r="HI152" s="111"/>
      <c r="HJ152" s="111"/>
      <c r="HK152" s="111"/>
      <c r="HL152" s="111"/>
      <c r="HM152" s="111"/>
      <c r="HN152" s="111"/>
      <c r="HO152" s="111"/>
      <c r="HP152" s="111"/>
      <c r="HQ152" s="111"/>
      <c r="HR152" s="111"/>
      <c r="HS152" s="111"/>
      <c r="HT152" s="111"/>
      <c r="HU152" s="111"/>
      <c r="HV152" s="111"/>
      <c r="HW152" s="111"/>
      <c r="HX152" s="111"/>
      <c r="HY152" s="111"/>
      <c r="HZ152" s="111"/>
      <c r="IA152" s="111"/>
      <c r="IB152" s="111"/>
      <c r="IC152" s="111"/>
      <c r="ID152" s="111"/>
      <c r="IE152" s="111"/>
      <c r="IF152" s="111"/>
      <c r="IG152" s="111"/>
      <c r="IH152" s="111"/>
    </row>
    <row r="153" spans="1:242" s="110" customFormat="1" ht="15.95" customHeight="1" x14ac:dyDescent="0.25">
      <c r="A153" s="205" t="s">
        <v>0</v>
      </c>
      <c r="B153" s="205"/>
      <c r="C153" s="205"/>
      <c r="D153" s="205"/>
      <c r="E153" s="205"/>
      <c r="F153" s="205"/>
      <c r="G153" s="205"/>
      <c r="H153" s="205"/>
      <c r="I153" s="205"/>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11"/>
      <c r="AY153" s="111"/>
      <c r="AZ153" s="111"/>
      <c r="BA153" s="111"/>
      <c r="BB153" s="111"/>
      <c r="BC153" s="111"/>
      <c r="BD153" s="111"/>
      <c r="BE153" s="111"/>
      <c r="BF153" s="111"/>
      <c r="BG153" s="111"/>
      <c r="BH153" s="111"/>
      <c r="BI153" s="111"/>
      <c r="BJ153" s="111"/>
      <c r="BK153" s="111"/>
      <c r="BL153" s="111"/>
      <c r="BM153" s="111"/>
      <c r="BN153" s="111"/>
      <c r="BO153" s="111"/>
      <c r="BP153" s="111"/>
      <c r="BQ153" s="111"/>
      <c r="BR153" s="111"/>
      <c r="BS153" s="111"/>
      <c r="BT153" s="111"/>
      <c r="BU153" s="111"/>
      <c r="BV153" s="111"/>
      <c r="BW153" s="111"/>
      <c r="BX153" s="111"/>
      <c r="BY153" s="111"/>
      <c r="BZ153" s="111"/>
      <c r="CA153" s="111"/>
      <c r="CB153" s="111"/>
      <c r="CC153" s="111"/>
      <c r="CD153" s="111"/>
      <c r="CE153" s="111"/>
      <c r="CF153" s="111"/>
      <c r="CG153" s="111"/>
      <c r="CH153" s="111"/>
      <c r="CI153" s="111"/>
      <c r="CJ153" s="111"/>
      <c r="CK153" s="111"/>
      <c r="CL153" s="111"/>
      <c r="CM153" s="111"/>
      <c r="CN153" s="111"/>
      <c r="CO153" s="111"/>
      <c r="CP153" s="111"/>
      <c r="CQ153" s="111"/>
      <c r="CR153" s="111"/>
      <c r="CS153" s="111"/>
      <c r="CT153" s="111"/>
      <c r="CU153" s="111"/>
      <c r="CV153" s="111"/>
      <c r="CW153" s="111"/>
      <c r="CX153" s="111"/>
      <c r="CY153" s="111"/>
      <c r="CZ153" s="111"/>
      <c r="DA153" s="111"/>
      <c r="DB153" s="111"/>
      <c r="DC153" s="111"/>
      <c r="DD153" s="111"/>
      <c r="DE153" s="111"/>
      <c r="DF153" s="111"/>
      <c r="DG153" s="111"/>
      <c r="DH153" s="111"/>
      <c r="DI153" s="111"/>
      <c r="DJ153" s="111"/>
      <c r="DK153" s="111"/>
      <c r="DL153" s="111"/>
      <c r="DM153" s="111"/>
      <c r="DN153" s="111"/>
      <c r="DO153" s="111"/>
      <c r="DP153" s="111"/>
      <c r="DQ153" s="111"/>
      <c r="DR153" s="111"/>
      <c r="DS153" s="111"/>
      <c r="DT153" s="111"/>
      <c r="DU153" s="111"/>
      <c r="DV153" s="111"/>
      <c r="DW153" s="111"/>
      <c r="DX153" s="111"/>
      <c r="DY153" s="111"/>
      <c r="DZ153" s="111"/>
      <c r="EA153" s="111"/>
      <c r="EB153" s="111"/>
      <c r="EC153" s="111"/>
      <c r="ED153" s="111"/>
      <c r="EE153" s="111"/>
      <c r="EF153" s="111"/>
      <c r="EG153" s="111"/>
      <c r="EH153" s="111"/>
      <c r="EI153" s="111"/>
      <c r="EJ153" s="111"/>
      <c r="EK153" s="111"/>
      <c r="EL153" s="111"/>
      <c r="EM153" s="111"/>
      <c r="EN153" s="111"/>
      <c r="EO153" s="111"/>
      <c r="EP153" s="111"/>
      <c r="EQ153" s="111"/>
      <c r="ER153" s="111"/>
      <c r="ES153" s="111"/>
      <c r="ET153" s="111"/>
      <c r="EU153" s="111"/>
      <c r="EV153" s="111"/>
      <c r="EW153" s="111"/>
      <c r="EX153" s="111"/>
      <c r="EY153" s="111"/>
      <c r="EZ153" s="111"/>
      <c r="FA153" s="111"/>
      <c r="FB153" s="111"/>
      <c r="FC153" s="111"/>
      <c r="FD153" s="111"/>
      <c r="FE153" s="111"/>
      <c r="FF153" s="111"/>
      <c r="FG153" s="111"/>
      <c r="FH153" s="111"/>
      <c r="FI153" s="111"/>
      <c r="FJ153" s="111"/>
      <c r="FK153" s="111"/>
      <c r="FL153" s="111"/>
      <c r="FM153" s="111"/>
      <c r="FN153" s="111"/>
      <c r="FO153" s="111"/>
      <c r="FP153" s="111"/>
      <c r="FQ153" s="111"/>
      <c r="FR153" s="111"/>
      <c r="FS153" s="111"/>
      <c r="FT153" s="111"/>
      <c r="FU153" s="111"/>
      <c r="FV153" s="111"/>
      <c r="FW153" s="111"/>
      <c r="FX153" s="111"/>
      <c r="FY153" s="111"/>
      <c r="FZ153" s="111"/>
      <c r="GA153" s="111"/>
      <c r="GB153" s="111"/>
      <c r="GC153" s="111"/>
      <c r="GD153" s="111"/>
      <c r="GE153" s="111"/>
      <c r="GF153" s="111"/>
      <c r="GG153" s="111"/>
      <c r="GH153" s="111"/>
      <c r="GI153" s="111"/>
      <c r="GJ153" s="111"/>
      <c r="GK153" s="111"/>
      <c r="GL153" s="111"/>
      <c r="GM153" s="111"/>
      <c r="GN153" s="111"/>
      <c r="GO153" s="111"/>
      <c r="GP153" s="111"/>
      <c r="GQ153" s="111"/>
      <c r="GR153" s="111"/>
      <c r="GS153" s="111"/>
      <c r="GT153" s="111"/>
      <c r="GU153" s="111"/>
      <c r="GV153" s="111"/>
      <c r="GW153" s="111"/>
      <c r="GX153" s="111"/>
      <c r="GY153" s="111"/>
      <c r="GZ153" s="111"/>
      <c r="HA153" s="111"/>
      <c r="HB153" s="111"/>
      <c r="HC153" s="111"/>
      <c r="HD153" s="111"/>
      <c r="HE153" s="111"/>
      <c r="HF153" s="111"/>
      <c r="HG153" s="111"/>
      <c r="HH153" s="111"/>
      <c r="HI153" s="111"/>
      <c r="HJ153" s="111"/>
      <c r="HK153" s="111"/>
      <c r="HL153" s="111"/>
      <c r="HM153" s="111"/>
      <c r="HN153" s="111"/>
      <c r="HO153" s="111"/>
      <c r="HP153" s="111"/>
      <c r="HQ153" s="111"/>
      <c r="HR153" s="111"/>
      <c r="HS153" s="111"/>
      <c r="HT153" s="111"/>
      <c r="HU153" s="111"/>
      <c r="HV153" s="111"/>
      <c r="HW153" s="111"/>
      <c r="HX153" s="111"/>
      <c r="HY153" s="111"/>
      <c r="HZ153" s="111"/>
      <c r="IA153" s="111"/>
      <c r="IB153" s="111"/>
      <c r="IC153" s="111"/>
      <c r="ID153" s="111"/>
      <c r="IE153" s="111"/>
      <c r="IF153" s="111"/>
      <c r="IG153" s="111"/>
      <c r="IH153" s="111"/>
    </row>
    <row r="154" spans="1:242" s="110" customFormat="1" ht="15.95" customHeight="1" x14ac:dyDescent="0.25">
      <c r="A154" s="206" t="s">
        <v>248</v>
      </c>
      <c r="B154" s="206"/>
      <c r="C154" s="206"/>
      <c r="D154" s="206"/>
      <c r="E154" s="206"/>
      <c r="F154" s="206"/>
      <c r="G154" s="206"/>
      <c r="H154" s="206"/>
      <c r="I154" s="206"/>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11"/>
      <c r="AY154" s="111"/>
      <c r="AZ154" s="111"/>
      <c r="BA154" s="111"/>
      <c r="BB154" s="111"/>
      <c r="BC154" s="111"/>
      <c r="BD154" s="111"/>
      <c r="BE154" s="111"/>
      <c r="BF154" s="111"/>
      <c r="BG154" s="111"/>
      <c r="BH154" s="111"/>
      <c r="BI154" s="111"/>
      <c r="BJ154" s="111"/>
      <c r="BK154" s="111"/>
      <c r="BL154" s="111"/>
      <c r="BM154" s="111"/>
      <c r="BN154" s="111"/>
      <c r="BO154" s="111"/>
      <c r="BP154" s="111"/>
      <c r="BQ154" s="111"/>
      <c r="BR154" s="111"/>
      <c r="BS154" s="111"/>
      <c r="BT154" s="111"/>
      <c r="BU154" s="111"/>
      <c r="BV154" s="111"/>
      <c r="BW154" s="111"/>
      <c r="BX154" s="111"/>
      <c r="BY154" s="111"/>
      <c r="BZ154" s="111"/>
      <c r="CA154" s="111"/>
      <c r="CB154" s="111"/>
      <c r="CC154" s="111"/>
      <c r="CD154" s="111"/>
      <c r="CE154" s="111"/>
      <c r="CF154" s="111"/>
      <c r="CG154" s="111"/>
      <c r="CH154" s="111"/>
      <c r="CI154" s="111"/>
      <c r="CJ154" s="111"/>
      <c r="CK154" s="111"/>
      <c r="CL154" s="111"/>
      <c r="CM154" s="111"/>
      <c r="CN154" s="111"/>
      <c r="CO154" s="111"/>
      <c r="CP154" s="111"/>
      <c r="CQ154" s="111"/>
      <c r="CR154" s="111"/>
      <c r="CS154" s="111"/>
      <c r="CT154" s="111"/>
      <c r="CU154" s="111"/>
      <c r="CV154" s="111"/>
      <c r="CW154" s="111"/>
      <c r="CX154" s="111"/>
      <c r="CY154" s="111"/>
      <c r="CZ154" s="111"/>
      <c r="DA154" s="111"/>
      <c r="DB154" s="111"/>
      <c r="DC154" s="111"/>
      <c r="DD154" s="111"/>
      <c r="DE154" s="111"/>
      <c r="DF154" s="111"/>
      <c r="DG154" s="111"/>
      <c r="DH154" s="111"/>
      <c r="DI154" s="111"/>
      <c r="DJ154" s="111"/>
      <c r="DK154" s="111"/>
      <c r="DL154" s="111"/>
      <c r="DM154" s="111"/>
      <c r="DN154" s="111"/>
      <c r="DO154" s="111"/>
      <c r="DP154" s="111"/>
      <c r="DQ154" s="111"/>
      <c r="DR154" s="111"/>
      <c r="DS154" s="111"/>
      <c r="DT154" s="111"/>
      <c r="DU154" s="111"/>
      <c r="DV154" s="111"/>
      <c r="DW154" s="111"/>
      <c r="DX154" s="111"/>
      <c r="DY154" s="111"/>
      <c r="DZ154" s="111"/>
      <c r="EA154" s="111"/>
      <c r="EB154" s="111"/>
      <c r="EC154" s="111"/>
      <c r="ED154" s="111"/>
      <c r="EE154" s="111"/>
      <c r="EF154" s="111"/>
      <c r="EG154" s="111"/>
      <c r="EH154" s="111"/>
      <c r="EI154" s="111"/>
      <c r="EJ154" s="111"/>
      <c r="EK154" s="111"/>
      <c r="EL154" s="111"/>
      <c r="EM154" s="111"/>
      <c r="EN154" s="111"/>
      <c r="EO154" s="111"/>
      <c r="EP154" s="111"/>
      <c r="EQ154" s="111"/>
      <c r="ER154" s="111"/>
      <c r="ES154" s="111"/>
      <c r="ET154" s="111"/>
      <c r="EU154" s="111"/>
      <c r="EV154" s="111"/>
      <c r="EW154" s="111"/>
      <c r="EX154" s="111"/>
      <c r="EY154" s="111"/>
      <c r="EZ154" s="111"/>
      <c r="FA154" s="111"/>
      <c r="FB154" s="111"/>
      <c r="FC154" s="111"/>
      <c r="FD154" s="111"/>
      <c r="FE154" s="111"/>
      <c r="FF154" s="111"/>
      <c r="FG154" s="111"/>
      <c r="FH154" s="111"/>
      <c r="FI154" s="111"/>
      <c r="FJ154" s="111"/>
      <c r="FK154" s="111"/>
      <c r="FL154" s="111"/>
      <c r="FM154" s="111"/>
      <c r="FN154" s="111"/>
      <c r="FO154" s="111"/>
      <c r="FP154" s="111"/>
      <c r="FQ154" s="111"/>
      <c r="FR154" s="111"/>
      <c r="FS154" s="111"/>
      <c r="FT154" s="111"/>
      <c r="FU154" s="111"/>
      <c r="FV154" s="111"/>
      <c r="FW154" s="111"/>
      <c r="FX154" s="111"/>
      <c r="FY154" s="111"/>
      <c r="FZ154" s="111"/>
      <c r="GA154" s="111"/>
      <c r="GB154" s="111"/>
      <c r="GC154" s="111"/>
      <c r="GD154" s="111"/>
      <c r="GE154" s="111"/>
      <c r="GF154" s="111"/>
      <c r="GG154" s="111"/>
      <c r="GH154" s="111"/>
      <c r="GI154" s="111"/>
      <c r="GJ154" s="111"/>
      <c r="GK154" s="111"/>
      <c r="GL154" s="111"/>
      <c r="GM154" s="111"/>
      <c r="GN154" s="111"/>
      <c r="GO154" s="111"/>
      <c r="GP154" s="111"/>
      <c r="GQ154" s="111"/>
      <c r="GR154" s="111"/>
      <c r="GS154" s="111"/>
      <c r="GT154" s="111"/>
      <c r="GU154" s="111"/>
      <c r="GV154" s="111"/>
      <c r="GW154" s="111"/>
      <c r="GX154" s="111"/>
      <c r="GY154" s="111"/>
      <c r="GZ154" s="111"/>
      <c r="HA154" s="111"/>
      <c r="HB154" s="111"/>
      <c r="HC154" s="111"/>
      <c r="HD154" s="111"/>
      <c r="HE154" s="111"/>
      <c r="HF154" s="111"/>
      <c r="HG154" s="111"/>
      <c r="HH154" s="111"/>
      <c r="HI154" s="111"/>
      <c r="HJ154" s="111"/>
      <c r="HK154" s="111"/>
      <c r="HL154" s="111"/>
      <c r="HM154" s="111"/>
      <c r="HN154" s="111"/>
      <c r="HO154" s="111"/>
      <c r="HP154" s="111"/>
      <c r="HQ154" s="111"/>
      <c r="HR154" s="111"/>
      <c r="HS154" s="111"/>
      <c r="HT154" s="111"/>
      <c r="HU154" s="111"/>
      <c r="HV154" s="111"/>
      <c r="HW154" s="111"/>
      <c r="HX154" s="111"/>
      <c r="HY154" s="111"/>
      <c r="HZ154" s="111"/>
      <c r="IA154" s="111"/>
      <c r="IB154" s="111"/>
      <c r="IC154" s="111"/>
      <c r="ID154" s="111"/>
      <c r="IE154" s="111"/>
      <c r="IF154" s="111"/>
      <c r="IG154" s="111"/>
      <c r="IH154" s="111"/>
    </row>
    <row r="155" spans="1:242" s="110" customFormat="1" ht="15.95" customHeight="1" x14ac:dyDescent="0.25">
      <c r="A155" s="207"/>
      <c r="B155" s="207"/>
      <c r="C155" s="207"/>
      <c r="D155" s="207"/>
      <c r="E155" s="207"/>
      <c r="F155" s="207"/>
      <c r="G155" s="207"/>
      <c r="H155" s="207"/>
      <c r="I155" s="207"/>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11"/>
      <c r="AY155" s="111"/>
      <c r="AZ155" s="111"/>
      <c r="BA155" s="111"/>
      <c r="BB155" s="111"/>
      <c r="BC155" s="111"/>
      <c r="BD155" s="111"/>
      <c r="BE155" s="111"/>
      <c r="BF155" s="111"/>
      <c r="BG155" s="111"/>
      <c r="BH155" s="111"/>
      <c r="BI155" s="111"/>
      <c r="BJ155" s="111"/>
      <c r="BK155" s="111"/>
      <c r="BL155" s="111"/>
      <c r="BM155" s="111"/>
      <c r="BN155" s="111"/>
      <c r="BO155" s="111"/>
      <c r="BP155" s="111"/>
      <c r="BQ155" s="111"/>
      <c r="BR155" s="111"/>
      <c r="BS155" s="111"/>
      <c r="BT155" s="111"/>
      <c r="BU155" s="111"/>
      <c r="BV155" s="111"/>
      <c r="BW155" s="111"/>
      <c r="BX155" s="111"/>
      <c r="BY155" s="111"/>
      <c r="BZ155" s="111"/>
      <c r="CA155" s="111"/>
      <c r="CB155" s="111"/>
      <c r="CC155" s="111"/>
      <c r="CD155" s="111"/>
      <c r="CE155" s="111"/>
      <c r="CF155" s="111"/>
      <c r="CG155" s="111"/>
      <c r="CH155" s="111"/>
      <c r="CI155" s="111"/>
      <c r="CJ155" s="111"/>
      <c r="CK155" s="111"/>
      <c r="CL155" s="111"/>
      <c r="CM155" s="111"/>
      <c r="CN155" s="111"/>
      <c r="CO155" s="111"/>
      <c r="CP155" s="111"/>
      <c r="CQ155" s="111"/>
      <c r="CR155" s="111"/>
      <c r="CS155" s="111"/>
      <c r="CT155" s="111"/>
      <c r="CU155" s="111"/>
      <c r="CV155" s="111"/>
      <c r="CW155" s="111"/>
      <c r="CX155" s="111"/>
      <c r="CY155" s="111"/>
      <c r="CZ155" s="111"/>
      <c r="DA155" s="111"/>
      <c r="DB155" s="111"/>
      <c r="DC155" s="111"/>
      <c r="DD155" s="111"/>
      <c r="DE155" s="111"/>
      <c r="DF155" s="111"/>
      <c r="DG155" s="111"/>
      <c r="DH155" s="111"/>
      <c r="DI155" s="111"/>
      <c r="DJ155" s="111"/>
      <c r="DK155" s="111"/>
      <c r="DL155" s="111"/>
      <c r="DM155" s="111"/>
      <c r="DN155" s="111"/>
      <c r="DO155" s="111"/>
      <c r="DP155" s="111"/>
      <c r="DQ155" s="111"/>
      <c r="DR155" s="111"/>
      <c r="DS155" s="111"/>
      <c r="DT155" s="111"/>
      <c r="DU155" s="111"/>
      <c r="DV155" s="111"/>
      <c r="DW155" s="111"/>
      <c r="DX155" s="111"/>
      <c r="DY155" s="111"/>
      <c r="DZ155" s="111"/>
      <c r="EA155" s="111"/>
      <c r="EB155" s="111"/>
      <c r="EC155" s="111"/>
      <c r="ED155" s="111"/>
      <c r="EE155" s="111"/>
      <c r="EF155" s="111"/>
      <c r="EG155" s="111"/>
      <c r="EH155" s="111"/>
      <c r="EI155" s="111"/>
      <c r="EJ155" s="111"/>
      <c r="EK155" s="111"/>
      <c r="EL155" s="111"/>
      <c r="EM155" s="111"/>
      <c r="EN155" s="111"/>
      <c r="EO155" s="111"/>
      <c r="EP155" s="111"/>
      <c r="EQ155" s="111"/>
      <c r="ER155" s="111"/>
      <c r="ES155" s="111"/>
      <c r="ET155" s="111"/>
      <c r="EU155" s="111"/>
      <c r="EV155" s="111"/>
      <c r="EW155" s="111"/>
      <c r="EX155" s="111"/>
      <c r="EY155" s="111"/>
      <c r="EZ155" s="111"/>
      <c r="FA155" s="111"/>
      <c r="FB155" s="111"/>
      <c r="FC155" s="111"/>
      <c r="FD155" s="111"/>
      <c r="FE155" s="111"/>
      <c r="FF155" s="111"/>
      <c r="FG155" s="111"/>
      <c r="FH155" s="111"/>
      <c r="FI155" s="111"/>
      <c r="FJ155" s="111"/>
      <c r="FK155" s="111"/>
      <c r="FL155" s="111"/>
      <c r="FM155" s="111"/>
      <c r="FN155" s="111"/>
      <c r="FO155" s="111"/>
      <c r="FP155" s="111"/>
      <c r="FQ155" s="111"/>
      <c r="FR155" s="111"/>
      <c r="FS155" s="111"/>
      <c r="FT155" s="111"/>
      <c r="FU155" s="111"/>
      <c r="FV155" s="111"/>
      <c r="FW155" s="111"/>
      <c r="FX155" s="111"/>
      <c r="FY155" s="111"/>
      <c r="FZ155" s="111"/>
      <c r="GA155" s="111"/>
      <c r="GB155" s="111"/>
      <c r="GC155" s="111"/>
      <c r="GD155" s="111"/>
      <c r="GE155" s="111"/>
      <c r="GF155" s="111"/>
      <c r="GG155" s="111"/>
      <c r="GH155" s="111"/>
      <c r="GI155" s="111"/>
      <c r="GJ155" s="111"/>
      <c r="GK155" s="111"/>
      <c r="GL155" s="111"/>
      <c r="GM155" s="111"/>
      <c r="GN155" s="111"/>
      <c r="GO155" s="111"/>
      <c r="GP155" s="111"/>
      <c r="GQ155" s="111"/>
      <c r="GR155" s="111"/>
      <c r="GS155" s="111"/>
      <c r="GT155" s="111"/>
      <c r="GU155" s="111"/>
      <c r="GV155" s="111"/>
      <c r="GW155" s="111"/>
      <c r="GX155" s="111"/>
      <c r="GY155" s="111"/>
      <c r="GZ155" s="111"/>
      <c r="HA155" s="111"/>
      <c r="HB155" s="111"/>
      <c r="HC155" s="111"/>
      <c r="HD155" s="111"/>
      <c r="HE155" s="111"/>
      <c r="HF155" s="111"/>
      <c r="HG155" s="111"/>
      <c r="HH155" s="111"/>
      <c r="HI155" s="111"/>
      <c r="HJ155" s="111"/>
      <c r="HK155" s="111"/>
      <c r="HL155" s="111"/>
      <c r="HM155" s="111"/>
      <c r="HN155" s="111"/>
      <c r="HO155" s="111"/>
      <c r="HP155" s="111"/>
      <c r="HQ155" s="111"/>
      <c r="HR155" s="111"/>
      <c r="HS155" s="111"/>
      <c r="HT155" s="111"/>
      <c r="HU155" s="111"/>
      <c r="HV155" s="111"/>
      <c r="HW155" s="111"/>
      <c r="HX155" s="111"/>
      <c r="HY155" s="111"/>
      <c r="HZ155" s="111"/>
      <c r="IA155" s="111"/>
      <c r="IB155" s="111"/>
      <c r="IC155" s="111"/>
      <c r="ID155" s="111"/>
      <c r="IE155" s="111"/>
      <c r="IF155" s="111"/>
      <c r="IG155" s="111"/>
      <c r="IH155" s="111"/>
    </row>
    <row r="156" spans="1:242" s="110" customFormat="1" ht="15.95" customHeight="1" x14ac:dyDescent="0.25">
      <c r="A156" s="81" t="s">
        <v>247</v>
      </c>
      <c r="B156" s="280" t="s">
        <v>224</v>
      </c>
      <c r="C156" s="280"/>
      <c r="D156" s="280"/>
      <c r="E156" s="280"/>
      <c r="F156" s="280"/>
      <c r="G156" s="281">
        <f ca="1">TODAY()</f>
        <v>46181</v>
      </c>
      <c r="H156" s="281"/>
      <c r="I156" s="28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11"/>
      <c r="AY156" s="111"/>
      <c r="AZ156" s="111"/>
      <c r="BA156" s="111"/>
      <c r="BB156" s="111"/>
      <c r="BC156" s="111"/>
      <c r="BD156" s="111"/>
      <c r="BE156" s="111"/>
      <c r="BF156" s="111"/>
      <c r="BG156" s="111"/>
      <c r="BH156" s="111"/>
      <c r="BI156" s="111"/>
      <c r="BJ156" s="111"/>
      <c r="BK156" s="111"/>
      <c r="BL156" s="111"/>
      <c r="BM156" s="111"/>
      <c r="BN156" s="111"/>
      <c r="BO156" s="111"/>
      <c r="BP156" s="111"/>
      <c r="BQ156" s="111"/>
      <c r="BR156" s="111"/>
      <c r="BS156" s="111"/>
      <c r="BT156" s="111"/>
      <c r="BU156" s="111"/>
      <c r="BV156" s="111"/>
      <c r="BW156" s="111"/>
      <c r="BX156" s="111"/>
      <c r="BY156" s="111"/>
      <c r="BZ156" s="111"/>
      <c r="CA156" s="111"/>
      <c r="CB156" s="111"/>
      <c r="CC156" s="111"/>
      <c r="CD156" s="111"/>
      <c r="CE156" s="111"/>
      <c r="CF156" s="111"/>
      <c r="CG156" s="111"/>
      <c r="CH156" s="111"/>
      <c r="CI156" s="111"/>
      <c r="CJ156" s="111"/>
      <c r="CK156" s="111"/>
      <c r="CL156" s="111"/>
      <c r="CM156" s="111"/>
      <c r="CN156" s="111"/>
      <c r="CO156" s="111"/>
      <c r="CP156" s="111"/>
      <c r="CQ156" s="111"/>
      <c r="CR156" s="111"/>
      <c r="CS156" s="111"/>
      <c r="CT156" s="111"/>
      <c r="CU156" s="111"/>
      <c r="CV156" s="111"/>
      <c r="CW156" s="111"/>
      <c r="CX156" s="111"/>
      <c r="CY156" s="111"/>
      <c r="CZ156" s="111"/>
      <c r="DA156" s="111"/>
      <c r="DB156" s="111"/>
      <c r="DC156" s="111"/>
      <c r="DD156" s="111"/>
      <c r="DE156" s="111"/>
      <c r="DF156" s="111"/>
      <c r="DG156" s="111"/>
      <c r="DH156" s="111"/>
      <c r="DI156" s="111"/>
      <c r="DJ156" s="111"/>
      <c r="DK156" s="111"/>
      <c r="DL156" s="111"/>
      <c r="DM156" s="111"/>
      <c r="DN156" s="111"/>
      <c r="DO156" s="111"/>
      <c r="DP156" s="111"/>
      <c r="DQ156" s="111"/>
      <c r="DR156" s="111"/>
      <c r="DS156" s="111"/>
      <c r="DT156" s="111"/>
      <c r="DU156" s="111"/>
      <c r="DV156" s="111"/>
      <c r="DW156" s="111"/>
      <c r="DX156" s="111"/>
      <c r="DY156" s="111"/>
      <c r="DZ156" s="111"/>
      <c r="EA156" s="111"/>
      <c r="EB156" s="111"/>
      <c r="EC156" s="111"/>
      <c r="ED156" s="111"/>
      <c r="EE156" s="111"/>
      <c r="EF156" s="111"/>
      <c r="EG156" s="111"/>
      <c r="EH156" s="111"/>
      <c r="EI156" s="111"/>
      <c r="EJ156" s="111"/>
      <c r="EK156" s="111"/>
      <c r="EL156" s="111"/>
      <c r="EM156" s="111"/>
      <c r="EN156" s="111"/>
      <c r="EO156" s="111"/>
      <c r="EP156" s="111"/>
      <c r="EQ156" s="111"/>
      <c r="ER156" s="111"/>
      <c r="ES156" s="111"/>
      <c r="ET156" s="111"/>
      <c r="EU156" s="111"/>
      <c r="EV156" s="111"/>
      <c r="EW156" s="111"/>
      <c r="EX156" s="111"/>
      <c r="EY156" s="111"/>
      <c r="EZ156" s="111"/>
      <c r="FA156" s="111"/>
      <c r="FB156" s="111"/>
      <c r="FC156" s="111"/>
      <c r="FD156" s="111"/>
      <c r="FE156" s="111"/>
      <c r="FF156" s="111"/>
      <c r="FG156" s="111"/>
      <c r="FH156" s="111"/>
      <c r="FI156" s="111"/>
      <c r="FJ156" s="111"/>
      <c r="FK156" s="111"/>
      <c r="FL156" s="111"/>
      <c r="FM156" s="111"/>
      <c r="FN156" s="111"/>
      <c r="FO156" s="111"/>
      <c r="FP156" s="111"/>
      <c r="FQ156" s="111"/>
      <c r="FR156" s="111"/>
      <c r="FS156" s="111"/>
      <c r="FT156" s="111"/>
      <c r="FU156" s="111"/>
      <c r="FV156" s="111"/>
      <c r="FW156" s="111"/>
      <c r="FX156" s="111"/>
      <c r="FY156" s="111"/>
      <c r="FZ156" s="111"/>
      <c r="GA156" s="111"/>
      <c r="GB156" s="111"/>
      <c r="GC156" s="111"/>
      <c r="GD156" s="111"/>
      <c r="GE156" s="111"/>
      <c r="GF156" s="111"/>
      <c r="GG156" s="111"/>
      <c r="GH156" s="111"/>
      <c r="GI156" s="111"/>
      <c r="GJ156" s="111"/>
      <c r="GK156" s="111"/>
      <c r="GL156" s="111"/>
      <c r="GM156" s="111"/>
      <c r="GN156" s="111"/>
      <c r="GO156" s="111"/>
      <c r="GP156" s="111"/>
      <c r="GQ156" s="111"/>
      <c r="GR156" s="111"/>
      <c r="GS156" s="111"/>
      <c r="GT156" s="111"/>
      <c r="GU156" s="111"/>
      <c r="GV156" s="111"/>
      <c r="GW156" s="111"/>
      <c r="GX156" s="111"/>
      <c r="GY156" s="111"/>
      <c r="GZ156" s="111"/>
      <c r="HA156" s="111"/>
      <c r="HB156" s="111"/>
      <c r="HC156" s="111"/>
      <c r="HD156" s="111"/>
      <c r="HE156" s="111"/>
      <c r="HF156" s="111"/>
      <c r="HG156" s="111"/>
      <c r="HH156" s="111"/>
      <c r="HI156" s="111"/>
      <c r="HJ156" s="111"/>
      <c r="HK156" s="111"/>
      <c r="HL156" s="111"/>
      <c r="HM156" s="111"/>
      <c r="HN156" s="111"/>
      <c r="HO156" s="111"/>
      <c r="HP156" s="111"/>
      <c r="HQ156" s="111"/>
      <c r="HR156" s="111"/>
      <c r="HS156" s="111"/>
      <c r="HT156" s="111"/>
      <c r="HU156" s="111"/>
      <c r="HV156" s="111"/>
      <c r="HW156" s="111"/>
      <c r="HX156" s="111"/>
      <c r="HY156" s="111"/>
      <c r="HZ156" s="111"/>
      <c r="IA156" s="111"/>
      <c r="IB156" s="111"/>
      <c r="IC156" s="111"/>
      <c r="ID156" s="111"/>
      <c r="IE156" s="111"/>
      <c r="IF156" s="111"/>
      <c r="IG156" s="111"/>
      <c r="IH156" s="111"/>
    </row>
    <row r="157" spans="1:242" s="110" customFormat="1" ht="15.95" customHeight="1" x14ac:dyDescent="0.25">
      <c r="A157" s="208" t="s">
        <v>1</v>
      </c>
      <c r="B157" s="208"/>
      <c r="C157" s="69" t="s">
        <v>112</v>
      </c>
      <c r="D157" s="209" t="s">
        <v>2</v>
      </c>
      <c r="E157" s="209"/>
      <c r="F157" s="69" t="s">
        <v>113</v>
      </c>
      <c r="G157" s="210" t="s">
        <v>129</v>
      </c>
      <c r="H157" s="210"/>
      <c r="I157" s="210"/>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11"/>
      <c r="AY157" s="111"/>
      <c r="AZ157" s="111"/>
      <c r="BA157" s="111"/>
      <c r="BB157" s="111"/>
      <c r="BC157" s="111"/>
      <c r="BD157" s="111"/>
      <c r="BE157" s="111"/>
      <c r="BF157" s="111"/>
      <c r="BG157" s="111"/>
      <c r="BH157" s="111"/>
      <c r="BI157" s="111"/>
      <c r="BJ157" s="111"/>
      <c r="BK157" s="111"/>
      <c r="BL157" s="111"/>
      <c r="BM157" s="111"/>
      <c r="BN157" s="111"/>
      <c r="BO157" s="111"/>
      <c r="BP157" s="111"/>
      <c r="BQ157" s="111"/>
      <c r="BR157" s="111"/>
      <c r="BS157" s="111"/>
      <c r="BT157" s="111"/>
      <c r="BU157" s="111"/>
      <c r="BV157" s="111"/>
      <c r="BW157" s="111"/>
      <c r="BX157" s="111"/>
      <c r="BY157" s="111"/>
      <c r="BZ157" s="111"/>
      <c r="CA157" s="111"/>
      <c r="CB157" s="111"/>
      <c r="CC157" s="111"/>
      <c r="CD157" s="111"/>
      <c r="CE157" s="111"/>
      <c r="CF157" s="111"/>
      <c r="CG157" s="111"/>
      <c r="CH157" s="111"/>
      <c r="CI157" s="111"/>
      <c r="CJ157" s="111"/>
      <c r="CK157" s="111"/>
      <c r="CL157" s="111"/>
      <c r="CM157" s="111"/>
      <c r="CN157" s="111"/>
      <c r="CO157" s="111"/>
      <c r="CP157" s="111"/>
      <c r="CQ157" s="111"/>
      <c r="CR157" s="111"/>
      <c r="CS157" s="111"/>
      <c r="CT157" s="111"/>
      <c r="CU157" s="111"/>
      <c r="CV157" s="111"/>
      <c r="CW157" s="111"/>
      <c r="CX157" s="111"/>
      <c r="CY157" s="111"/>
      <c r="CZ157" s="111"/>
      <c r="DA157" s="111"/>
      <c r="DB157" s="111"/>
      <c r="DC157" s="111"/>
      <c r="DD157" s="111"/>
      <c r="DE157" s="111"/>
      <c r="DF157" s="111"/>
      <c r="DG157" s="111"/>
      <c r="DH157" s="111"/>
      <c r="DI157" s="111"/>
      <c r="DJ157" s="111"/>
      <c r="DK157" s="111"/>
      <c r="DL157" s="111"/>
      <c r="DM157" s="111"/>
      <c r="DN157" s="111"/>
      <c r="DO157" s="111"/>
      <c r="DP157" s="111"/>
      <c r="DQ157" s="111"/>
      <c r="DR157" s="111"/>
      <c r="DS157" s="111"/>
      <c r="DT157" s="111"/>
      <c r="DU157" s="111"/>
      <c r="DV157" s="111"/>
      <c r="DW157" s="111"/>
      <c r="DX157" s="111"/>
      <c r="DY157" s="111"/>
      <c r="DZ157" s="111"/>
      <c r="EA157" s="111"/>
      <c r="EB157" s="111"/>
      <c r="EC157" s="111"/>
      <c r="ED157" s="111"/>
      <c r="EE157" s="111"/>
      <c r="EF157" s="111"/>
      <c r="EG157" s="111"/>
      <c r="EH157" s="111"/>
      <c r="EI157" s="111"/>
      <c r="EJ157" s="111"/>
      <c r="EK157" s="111"/>
      <c r="EL157" s="111"/>
      <c r="EM157" s="111"/>
      <c r="EN157" s="111"/>
      <c r="EO157" s="111"/>
      <c r="EP157" s="111"/>
      <c r="EQ157" s="111"/>
      <c r="ER157" s="111"/>
      <c r="ES157" s="111"/>
      <c r="ET157" s="111"/>
      <c r="EU157" s="111"/>
      <c r="EV157" s="111"/>
      <c r="EW157" s="111"/>
      <c r="EX157" s="111"/>
      <c r="EY157" s="111"/>
      <c r="EZ157" s="111"/>
      <c r="FA157" s="111"/>
      <c r="FB157" s="111"/>
      <c r="FC157" s="111"/>
      <c r="FD157" s="111"/>
      <c r="FE157" s="111"/>
      <c r="FF157" s="111"/>
      <c r="FG157" s="111"/>
      <c r="FH157" s="111"/>
      <c r="FI157" s="111"/>
      <c r="FJ157" s="111"/>
      <c r="FK157" s="111"/>
      <c r="FL157" s="111"/>
      <c r="FM157" s="111"/>
      <c r="FN157" s="111"/>
      <c r="FO157" s="111"/>
      <c r="FP157" s="111"/>
      <c r="FQ157" s="111"/>
      <c r="FR157" s="111"/>
      <c r="FS157" s="111"/>
      <c r="FT157" s="111"/>
      <c r="FU157" s="111"/>
      <c r="FV157" s="111"/>
      <c r="FW157" s="111"/>
      <c r="FX157" s="111"/>
      <c r="FY157" s="111"/>
      <c r="FZ157" s="111"/>
      <c r="GA157" s="111"/>
      <c r="GB157" s="111"/>
      <c r="GC157" s="111"/>
      <c r="GD157" s="111"/>
      <c r="GE157" s="111"/>
      <c r="GF157" s="111"/>
      <c r="GG157" s="111"/>
      <c r="GH157" s="111"/>
      <c r="GI157" s="111"/>
      <c r="GJ157" s="111"/>
      <c r="GK157" s="111"/>
      <c r="GL157" s="111"/>
      <c r="GM157" s="111"/>
      <c r="GN157" s="111"/>
      <c r="GO157" s="111"/>
      <c r="GP157" s="111"/>
      <c r="GQ157" s="111"/>
      <c r="GR157" s="111"/>
      <c r="GS157" s="111"/>
      <c r="GT157" s="111"/>
      <c r="GU157" s="111"/>
      <c r="GV157" s="111"/>
      <c r="GW157" s="111"/>
      <c r="GX157" s="111"/>
      <c r="GY157" s="111"/>
      <c r="GZ157" s="111"/>
      <c r="HA157" s="111"/>
      <c r="HB157" s="111"/>
      <c r="HC157" s="111"/>
      <c r="HD157" s="111"/>
      <c r="HE157" s="111"/>
      <c r="HF157" s="111"/>
      <c r="HG157" s="111"/>
      <c r="HH157" s="111"/>
      <c r="HI157" s="111"/>
      <c r="HJ157" s="111"/>
      <c r="HK157" s="111"/>
      <c r="HL157" s="111"/>
      <c r="HM157" s="111"/>
      <c r="HN157" s="111"/>
      <c r="HO157" s="111"/>
      <c r="HP157" s="111"/>
      <c r="HQ157" s="111"/>
      <c r="HR157" s="111"/>
      <c r="HS157" s="111"/>
      <c r="HT157" s="111"/>
      <c r="HU157" s="111"/>
      <c r="HV157" s="111"/>
      <c r="HW157" s="111"/>
      <c r="HX157" s="111"/>
      <c r="HY157" s="111"/>
      <c r="HZ157" s="111"/>
      <c r="IA157" s="111"/>
      <c r="IB157" s="111"/>
      <c r="IC157" s="111"/>
      <c r="ID157" s="111"/>
      <c r="IE157" s="111"/>
      <c r="IF157" s="111"/>
      <c r="IG157" s="111"/>
      <c r="IH157" s="111"/>
    </row>
    <row r="158" spans="1:242" s="110" customFormat="1" ht="15.95" customHeight="1" x14ac:dyDescent="0.25">
      <c r="A158" s="271">
        <f>A127</f>
        <v>0</v>
      </c>
      <c r="B158" s="271"/>
      <c r="C158" s="47">
        <f>C127</f>
        <v>0</v>
      </c>
      <c r="D158" s="271">
        <f>D127</f>
        <v>0</v>
      </c>
      <c r="E158" s="271"/>
      <c r="F158" s="43">
        <f>F127</f>
        <v>0</v>
      </c>
      <c r="G158" s="50">
        <f>G127</f>
        <v>0</v>
      </c>
      <c r="H158" s="50">
        <f>H127</f>
        <v>0</v>
      </c>
      <c r="I158" s="73">
        <f>I127</f>
        <v>0</v>
      </c>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11"/>
      <c r="AY158" s="111"/>
      <c r="AZ158" s="111"/>
      <c r="BA158" s="111"/>
      <c r="BB158" s="111"/>
      <c r="BC158" s="111"/>
      <c r="BD158" s="111"/>
      <c r="BE158" s="111"/>
      <c r="BF158" s="111"/>
      <c r="BG158" s="111"/>
      <c r="BH158" s="111"/>
      <c r="BI158" s="111"/>
      <c r="BJ158" s="111"/>
      <c r="BK158" s="111"/>
      <c r="BL158" s="111"/>
      <c r="BM158" s="111"/>
      <c r="BN158" s="111"/>
      <c r="BO158" s="111"/>
      <c r="BP158" s="111"/>
      <c r="BQ158" s="111"/>
      <c r="BR158" s="111"/>
      <c r="BS158" s="111"/>
      <c r="BT158" s="111"/>
      <c r="BU158" s="111"/>
      <c r="BV158" s="111"/>
      <c r="BW158" s="111"/>
      <c r="BX158" s="111"/>
      <c r="BY158" s="111"/>
      <c r="BZ158" s="111"/>
      <c r="CA158" s="111"/>
      <c r="CB158" s="111"/>
      <c r="CC158" s="111"/>
      <c r="CD158" s="111"/>
      <c r="CE158" s="111"/>
      <c r="CF158" s="111"/>
      <c r="CG158" s="111"/>
      <c r="CH158" s="111"/>
      <c r="CI158" s="111"/>
      <c r="CJ158" s="111"/>
      <c r="CK158" s="111"/>
      <c r="CL158" s="111"/>
      <c r="CM158" s="111"/>
      <c r="CN158" s="111"/>
      <c r="CO158" s="111"/>
      <c r="CP158" s="111"/>
      <c r="CQ158" s="111"/>
      <c r="CR158" s="111"/>
      <c r="CS158" s="111"/>
      <c r="CT158" s="111"/>
      <c r="CU158" s="111"/>
      <c r="CV158" s="111"/>
      <c r="CW158" s="111"/>
      <c r="CX158" s="111"/>
      <c r="CY158" s="111"/>
      <c r="CZ158" s="111"/>
      <c r="DA158" s="111"/>
      <c r="DB158" s="111"/>
      <c r="DC158" s="111"/>
      <c r="DD158" s="111"/>
      <c r="DE158" s="111"/>
      <c r="DF158" s="111"/>
      <c r="DG158" s="111"/>
      <c r="DH158" s="111"/>
      <c r="DI158" s="111"/>
      <c r="DJ158" s="111"/>
      <c r="DK158" s="111"/>
      <c r="DL158" s="111"/>
      <c r="DM158" s="111"/>
      <c r="DN158" s="111"/>
      <c r="DO158" s="111"/>
      <c r="DP158" s="111"/>
      <c r="DQ158" s="111"/>
      <c r="DR158" s="111"/>
      <c r="DS158" s="111"/>
      <c r="DT158" s="111"/>
      <c r="DU158" s="111"/>
      <c r="DV158" s="111"/>
      <c r="DW158" s="111"/>
      <c r="DX158" s="111"/>
      <c r="DY158" s="111"/>
      <c r="DZ158" s="111"/>
      <c r="EA158" s="111"/>
      <c r="EB158" s="111"/>
      <c r="EC158" s="111"/>
      <c r="ED158" s="111"/>
      <c r="EE158" s="111"/>
      <c r="EF158" s="111"/>
      <c r="EG158" s="111"/>
      <c r="EH158" s="111"/>
      <c r="EI158" s="111"/>
      <c r="EJ158" s="111"/>
      <c r="EK158" s="111"/>
      <c r="EL158" s="111"/>
      <c r="EM158" s="111"/>
      <c r="EN158" s="111"/>
      <c r="EO158" s="111"/>
      <c r="EP158" s="111"/>
      <c r="EQ158" s="111"/>
      <c r="ER158" s="111"/>
      <c r="ES158" s="111"/>
      <c r="ET158" s="111"/>
      <c r="EU158" s="111"/>
      <c r="EV158" s="111"/>
      <c r="EW158" s="111"/>
      <c r="EX158" s="111"/>
      <c r="EY158" s="111"/>
      <c r="EZ158" s="111"/>
      <c r="FA158" s="111"/>
      <c r="FB158" s="111"/>
      <c r="FC158" s="111"/>
      <c r="FD158" s="111"/>
      <c r="FE158" s="111"/>
      <c r="FF158" s="111"/>
      <c r="FG158" s="111"/>
      <c r="FH158" s="111"/>
      <c r="FI158" s="111"/>
      <c r="FJ158" s="111"/>
      <c r="FK158" s="111"/>
      <c r="FL158" s="111"/>
      <c r="FM158" s="111"/>
      <c r="FN158" s="111"/>
      <c r="FO158" s="111"/>
      <c r="FP158" s="111"/>
      <c r="FQ158" s="111"/>
      <c r="FR158" s="111"/>
      <c r="FS158" s="111"/>
      <c r="FT158" s="111"/>
      <c r="FU158" s="111"/>
      <c r="FV158" s="111"/>
      <c r="FW158" s="111"/>
      <c r="FX158" s="111"/>
      <c r="FY158" s="111"/>
      <c r="FZ158" s="111"/>
      <c r="GA158" s="111"/>
      <c r="GB158" s="111"/>
      <c r="GC158" s="111"/>
      <c r="GD158" s="111"/>
      <c r="GE158" s="111"/>
      <c r="GF158" s="111"/>
      <c r="GG158" s="111"/>
      <c r="GH158" s="111"/>
      <c r="GI158" s="111"/>
      <c r="GJ158" s="111"/>
      <c r="GK158" s="111"/>
      <c r="GL158" s="111"/>
      <c r="GM158" s="111"/>
      <c r="GN158" s="111"/>
      <c r="GO158" s="111"/>
      <c r="GP158" s="111"/>
      <c r="GQ158" s="111"/>
      <c r="GR158" s="111"/>
      <c r="GS158" s="111"/>
      <c r="GT158" s="111"/>
      <c r="GU158" s="111"/>
      <c r="GV158" s="111"/>
      <c r="GW158" s="111"/>
      <c r="GX158" s="111"/>
      <c r="GY158" s="111"/>
      <c r="GZ158" s="111"/>
      <c r="HA158" s="111"/>
      <c r="HB158" s="111"/>
      <c r="HC158" s="111"/>
      <c r="HD158" s="111"/>
      <c r="HE158" s="111"/>
      <c r="HF158" s="111"/>
      <c r="HG158" s="111"/>
      <c r="HH158" s="111"/>
      <c r="HI158" s="111"/>
      <c r="HJ158" s="111"/>
      <c r="HK158" s="111"/>
      <c r="HL158" s="111"/>
      <c r="HM158" s="111"/>
      <c r="HN158" s="111"/>
      <c r="HO158" s="111"/>
      <c r="HP158" s="111"/>
      <c r="HQ158" s="111"/>
      <c r="HR158" s="111"/>
      <c r="HS158" s="111"/>
      <c r="HT158" s="111"/>
      <c r="HU158" s="111"/>
      <c r="HV158" s="111"/>
      <c r="HW158" s="111"/>
      <c r="HX158" s="111"/>
      <c r="HY158" s="111"/>
      <c r="HZ158" s="111"/>
      <c r="IA158" s="111"/>
      <c r="IB158" s="111"/>
      <c r="IC158" s="111"/>
      <c r="ID158" s="111"/>
      <c r="IE158" s="111"/>
      <c r="IF158" s="111"/>
      <c r="IG158" s="111"/>
      <c r="IH158" s="111"/>
    </row>
    <row r="159" spans="1:242" s="110" customFormat="1" ht="15.95" customHeight="1" x14ac:dyDescent="0.25">
      <c r="A159" s="274" t="s">
        <v>149</v>
      </c>
      <c r="B159" s="274"/>
      <c r="C159" s="274"/>
      <c r="D159" s="45" t="s">
        <v>6</v>
      </c>
      <c r="E159" s="45" t="s">
        <v>109</v>
      </c>
      <c r="F159" s="46" t="s">
        <v>148</v>
      </c>
      <c r="G159" s="46" t="s">
        <v>194</v>
      </c>
      <c r="H159" s="46" t="s">
        <v>190</v>
      </c>
      <c r="I159" s="45" t="s">
        <v>136</v>
      </c>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11"/>
      <c r="AY159" s="111"/>
      <c r="AZ159" s="111"/>
      <c r="BA159" s="111"/>
      <c r="BB159" s="111"/>
      <c r="BC159" s="111"/>
      <c r="BD159" s="111"/>
      <c r="BE159" s="111"/>
      <c r="BF159" s="111"/>
      <c r="BG159" s="111"/>
      <c r="BH159" s="111"/>
      <c r="BI159" s="111"/>
      <c r="BJ159" s="111"/>
      <c r="BK159" s="111"/>
      <c r="BL159" s="111"/>
      <c r="BM159" s="111"/>
      <c r="BN159" s="111"/>
      <c r="BO159" s="111"/>
      <c r="BP159" s="111"/>
      <c r="BQ159" s="111"/>
      <c r="BR159" s="111"/>
      <c r="BS159" s="111"/>
      <c r="BT159" s="111"/>
      <c r="BU159" s="111"/>
      <c r="BV159" s="111"/>
      <c r="BW159" s="111"/>
      <c r="BX159" s="111"/>
      <c r="BY159" s="111"/>
      <c r="BZ159" s="111"/>
      <c r="CA159" s="111"/>
      <c r="CB159" s="111"/>
      <c r="CC159" s="111"/>
      <c r="CD159" s="111"/>
      <c r="CE159" s="111"/>
      <c r="CF159" s="111"/>
      <c r="CG159" s="111"/>
      <c r="CH159" s="111"/>
      <c r="CI159" s="111"/>
      <c r="CJ159" s="111"/>
      <c r="CK159" s="111"/>
      <c r="CL159" s="111"/>
      <c r="CM159" s="111"/>
      <c r="CN159" s="111"/>
      <c r="CO159" s="111"/>
      <c r="CP159" s="111"/>
      <c r="CQ159" s="111"/>
      <c r="CR159" s="111"/>
      <c r="CS159" s="111"/>
      <c r="CT159" s="111"/>
      <c r="CU159" s="111"/>
      <c r="CV159" s="111"/>
      <c r="CW159" s="111"/>
      <c r="CX159" s="111"/>
      <c r="CY159" s="111"/>
      <c r="CZ159" s="111"/>
      <c r="DA159" s="111"/>
      <c r="DB159" s="111"/>
      <c r="DC159" s="111"/>
      <c r="DD159" s="111"/>
      <c r="DE159" s="111"/>
      <c r="DF159" s="111"/>
      <c r="DG159" s="111"/>
      <c r="DH159" s="111"/>
      <c r="DI159" s="111"/>
      <c r="DJ159" s="111"/>
      <c r="DK159" s="111"/>
      <c r="DL159" s="111"/>
      <c r="DM159" s="111"/>
      <c r="DN159" s="111"/>
      <c r="DO159" s="111"/>
      <c r="DP159" s="111"/>
      <c r="DQ159" s="111"/>
      <c r="DR159" s="111"/>
      <c r="DS159" s="111"/>
      <c r="DT159" s="111"/>
      <c r="DU159" s="111"/>
      <c r="DV159" s="111"/>
      <c r="DW159" s="111"/>
      <c r="DX159" s="111"/>
      <c r="DY159" s="111"/>
      <c r="DZ159" s="111"/>
      <c r="EA159" s="111"/>
      <c r="EB159" s="111"/>
      <c r="EC159" s="111"/>
      <c r="ED159" s="111"/>
      <c r="EE159" s="111"/>
      <c r="EF159" s="111"/>
      <c r="EG159" s="111"/>
      <c r="EH159" s="111"/>
      <c r="EI159" s="111"/>
      <c r="EJ159" s="111"/>
      <c r="EK159" s="111"/>
      <c r="EL159" s="111"/>
      <c r="EM159" s="111"/>
      <c r="EN159" s="111"/>
      <c r="EO159" s="111"/>
      <c r="EP159" s="111"/>
      <c r="EQ159" s="111"/>
      <c r="ER159" s="111"/>
      <c r="ES159" s="111"/>
      <c r="ET159" s="111"/>
      <c r="EU159" s="111"/>
      <c r="EV159" s="111"/>
      <c r="EW159" s="111"/>
      <c r="EX159" s="111"/>
      <c r="EY159" s="111"/>
      <c r="EZ159" s="111"/>
      <c r="FA159" s="111"/>
      <c r="FB159" s="111"/>
      <c r="FC159" s="111"/>
      <c r="FD159" s="111"/>
      <c r="FE159" s="111"/>
      <c r="FF159" s="111"/>
      <c r="FG159" s="111"/>
      <c r="FH159" s="111"/>
      <c r="FI159" s="111"/>
      <c r="FJ159" s="111"/>
      <c r="FK159" s="111"/>
      <c r="FL159" s="111"/>
      <c r="FM159" s="111"/>
      <c r="FN159" s="111"/>
      <c r="FO159" s="111"/>
      <c r="FP159" s="111"/>
      <c r="FQ159" s="111"/>
      <c r="FR159" s="111"/>
      <c r="FS159" s="111"/>
      <c r="FT159" s="111"/>
      <c r="FU159" s="111"/>
      <c r="FV159" s="111"/>
      <c r="FW159" s="111"/>
      <c r="FX159" s="111"/>
      <c r="FY159" s="111"/>
      <c r="FZ159" s="111"/>
      <c r="GA159" s="111"/>
      <c r="GB159" s="111"/>
      <c r="GC159" s="111"/>
      <c r="GD159" s="111"/>
      <c r="GE159" s="111"/>
      <c r="GF159" s="111"/>
      <c r="GG159" s="111"/>
      <c r="GH159" s="111"/>
      <c r="GI159" s="111"/>
      <c r="GJ159" s="111"/>
      <c r="GK159" s="111"/>
      <c r="GL159" s="111"/>
      <c r="GM159" s="111"/>
      <c r="GN159" s="111"/>
      <c r="GO159" s="111"/>
      <c r="GP159" s="111"/>
      <c r="GQ159" s="111"/>
      <c r="GR159" s="111"/>
      <c r="GS159" s="111"/>
      <c r="GT159" s="111"/>
      <c r="GU159" s="111"/>
      <c r="GV159" s="111"/>
      <c r="GW159" s="111"/>
      <c r="GX159" s="111"/>
      <c r="GY159" s="111"/>
      <c r="GZ159" s="111"/>
      <c r="HA159" s="111"/>
      <c r="HB159" s="111"/>
      <c r="HC159" s="111"/>
      <c r="HD159" s="111"/>
      <c r="HE159" s="111"/>
      <c r="HF159" s="111"/>
      <c r="HG159" s="111"/>
      <c r="HH159" s="111"/>
      <c r="HI159" s="111"/>
      <c r="HJ159" s="111"/>
      <c r="HK159" s="111"/>
      <c r="HL159" s="111"/>
      <c r="HM159" s="111"/>
      <c r="HN159" s="111"/>
      <c r="HO159" s="111"/>
      <c r="HP159" s="111"/>
      <c r="HQ159" s="111"/>
      <c r="HR159" s="111"/>
      <c r="HS159" s="111"/>
      <c r="HT159" s="111"/>
      <c r="HU159" s="111"/>
      <c r="HV159" s="111"/>
      <c r="HW159" s="111"/>
      <c r="HX159" s="111"/>
      <c r="HY159" s="111"/>
      <c r="HZ159" s="111"/>
      <c r="IA159" s="111"/>
      <c r="IB159" s="111"/>
      <c r="IC159" s="111"/>
      <c r="ID159" s="111"/>
      <c r="IE159" s="111"/>
      <c r="IF159" s="111"/>
      <c r="IG159" s="111"/>
      <c r="IH159" s="111"/>
    </row>
    <row r="160" spans="1:242" s="110" customFormat="1" ht="15.95" customHeight="1" x14ac:dyDescent="0.25">
      <c r="A160" s="232"/>
      <c r="B160" s="232"/>
      <c r="C160" s="232"/>
      <c r="D160" s="54"/>
      <c r="E160" s="54"/>
      <c r="F160" s="42"/>
      <c r="G160" s="58"/>
      <c r="H160" s="58"/>
      <c r="I160" s="60"/>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11"/>
      <c r="AY160" s="111"/>
      <c r="AZ160" s="111"/>
      <c r="BA160" s="111"/>
      <c r="BB160" s="111"/>
      <c r="BC160" s="111"/>
      <c r="BD160" s="111"/>
      <c r="BE160" s="111"/>
      <c r="BF160" s="111"/>
      <c r="BG160" s="111"/>
      <c r="BH160" s="111"/>
      <c r="BI160" s="111"/>
      <c r="BJ160" s="111"/>
      <c r="BK160" s="111"/>
      <c r="BL160" s="111"/>
      <c r="BM160" s="111"/>
      <c r="BN160" s="111"/>
      <c r="BO160" s="111"/>
      <c r="BP160" s="111"/>
      <c r="BQ160" s="111"/>
      <c r="BR160" s="111"/>
      <c r="BS160" s="111"/>
      <c r="BT160" s="111"/>
      <c r="BU160" s="111"/>
      <c r="BV160" s="111"/>
      <c r="BW160" s="111"/>
      <c r="BX160" s="111"/>
      <c r="BY160" s="111"/>
      <c r="BZ160" s="111"/>
      <c r="CA160" s="111"/>
      <c r="CB160" s="111"/>
      <c r="CC160" s="111"/>
      <c r="CD160" s="111"/>
      <c r="CE160" s="111"/>
      <c r="CF160" s="111"/>
      <c r="CG160" s="111"/>
      <c r="CH160" s="111"/>
      <c r="CI160" s="111"/>
      <c r="CJ160" s="111"/>
      <c r="CK160" s="111"/>
      <c r="CL160" s="111"/>
      <c r="CM160" s="111"/>
      <c r="CN160" s="111"/>
      <c r="CO160" s="111"/>
      <c r="CP160" s="111"/>
      <c r="CQ160" s="111"/>
      <c r="CR160" s="111"/>
      <c r="CS160" s="111"/>
      <c r="CT160" s="111"/>
      <c r="CU160" s="111"/>
      <c r="CV160" s="111"/>
      <c r="CW160" s="111"/>
      <c r="CX160" s="111"/>
      <c r="CY160" s="111"/>
      <c r="CZ160" s="111"/>
      <c r="DA160" s="111"/>
      <c r="DB160" s="111"/>
      <c r="DC160" s="111"/>
      <c r="DD160" s="111"/>
      <c r="DE160" s="111"/>
      <c r="DF160" s="111"/>
      <c r="DG160" s="111"/>
      <c r="DH160" s="111"/>
      <c r="DI160" s="111"/>
      <c r="DJ160" s="111"/>
      <c r="DK160" s="111"/>
      <c r="DL160" s="111"/>
      <c r="DM160" s="111"/>
      <c r="DN160" s="111"/>
      <c r="DO160" s="111"/>
      <c r="DP160" s="111"/>
      <c r="DQ160" s="111"/>
      <c r="DR160" s="111"/>
      <c r="DS160" s="111"/>
      <c r="DT160" s="111"/>
      <c r="DU160" s="111"/>
      <c r="DV160" s="111"/>
      <c r="DW160" s="111"/>
      <c r="DX160" s="111"/>
      <c r="DY160" s="111"/>
      <c r="DZ160" s="111"/>
      <c r="EA160" s="111"/>
      <c r="EB160" s="111"/>
      <c r="EC160" s="111"/>
      <c r="ED160" s="111"/>
      <c r="EE160" s="111"/>
      <c r="EF160" s="111"/>
      <c r="EG160" s="111"/>
      <c r="EH160" s="111"/>
      <c r="EI160" s="111"/>
      <c r="EJ160" s="111"/>
      <c r="EK160" s="111"/>
      <c r="EL160" s="111"/>
      <c r="EM160" s="111"/>
      <c r="EN160" s="111"/>
      <c r="EO160" s="111"/>
      <c r="EP160" s="111"/>
      <c r="EQ160" s="111"/>
      <c r="ER160" s="111"/>
      <c r="ES160" s="111"/>
      <c r="ET160" s="111"/>
      <c r="EU160" s="111"/>
      <c r="EV160" s="111"/>
      <c r="EW160" s="111"/>
      <c r="EX160" s="111"/>
      <c r="EY160" s="111"/>
      <c r="EZ160" s="111"/>
      <c r="FA160" s="111"/>
      <c r="FB160" s="111"/>
      <c r="FC160" s="111"/>
      <c r="FD160" s="111"/>
      <c r="FE160" s="111"/>
      <c r="FF160" s="111"/>
      <c r="FG160" s="111"/>
      <c r="FH160" s="111"/>
      <c r="FI160" s="111"/>
      <c r="FJ160" s="111"/>
      <c r="FK160" s="111"/>
      <c r="FL160" s="111"/>
      <c r="FM160" s="111"/>
      <c r="FN160" s="111"/>
      <c r="FO160" s="111"/>
      <c r="FP160" s="111"/>
      <c r="FQ160" s="111"/>
      <c r="FR160" s="111"/>
      <c r="FS160" s="111"/>
      <c r="FT160" s="111"/>
      <c r="FU160" s="111"/>
      <c r="FV160" s="111"/>
      <c r="FW160" s="111"/>
      <c r="FX160" s="111"/>
      <c r="FY160" s="111"/>
      <c r="FZ160" s="111"/>
      <c r="GA160" s="111"/>
      <c r="GB160" s="111"/>
      <c r="GC160" s="111"/>
      <c r="GD160" s="111"/>
      <c r="GE160" s="111"/>
      <c r="GF160" s="111"/>
      <c r="GG160" s="111"/>
      <c r="GH160" s="111"/>
      <c r="GI160" s="111"/>
      <c r="GJ160" s="111"/>
      <c r="GK160" s="111"/>
      <c r="GL160" s="111"/>
      <c r="GM160" s="111"/>
      <c r="GN160" s="111"/>
      <c r="GO160" s="111"/>
      <c r="GP160" s="111"/>
      <c r="GQ160" s="111"/>
      <c r="GR160" s="111"/>
      <c r="GS160" s="111"/>
      <c r="GT160" s="111"/>
      <c r="GU160" s="111"/>
      <c r="GV160" s="111"/>
      <c r="GW160" s="111"/>
      <c r="GX160" s="111"/>
      <c r="GY160" s="111"/>
      <c r="GZ160" s="111"/>
      <c r="HA160" s="111"/>
      <c r="HB160" s="111"/>
      <c r="HC160" s="111"/>
      <c r="HD160" s="111"/>
      <c r="HE160" s="111"/>
      <c r="HF160" s="111"/>
      <c r="HG160" s="111"/>
      <c r="HH160" s="111"/>
      <c r="HI160" s="111"/>
      <c r="HJ160" s="111"/>
      <c r="HK160" s="111"/>
      <c r="HL160" s="111"/>
      <c r="HM160" s="111"/>
      <c r="HN160" s="111"/>
      <c r="HO160" s="111"/>
      <c r="HP160" s="111"/>
      <c r="HQ160" s="111"/>
      <c r="HR160" s="111"/>
      <c r="HS160" s="111"/>
      <c r="HT160" s="111"/>
      <c r="HU160" s="111"/>
      <c r="HV160" s="111"/>
      <c r="HW160" s="111"/>
      <c r="HX160" s="111"/>
      <c r="HY160" s="111"/>
      <c r="HZ160" s="111"/>
      <c r="IA160" s="111"/>
      <c r="IB160" s="111"/>
      <c r="IC160" s="111"/>
      <c r="ID160" s="111"/>
      <c r="IE160" s="111"/>
      <c r="IF160" s="111"/>
      <c r="IG160" s="111"/>
      <c r="IH160" s="111"/>
    </row>
    <row r="161" spans="1:242" s="110" customFormat="1" ht="15.95" customHeight="1" x14ac:dyDescent="0.25">
      <c r="A161" s="236"/>
      <c r="B161" s="236"/>
      <c r="C161" s="236"/>
      <c r="D161" s="54"/>
      <c r="E161" s="54"/>
      <c r="F161" s="42"/>
      <c r="G161" s="58"/>
      <c r="H161" s="58"/>
      <c r="I161" s="60"/>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11"/>
      <c r="AY161" s="111"/>
      <c r="AZ161" s="111"/>
      <c r="BA161" s="111"/>
      <c r="BB161" s="111"/>
      <c r="BC161" s="111"/>
      <c r="BD161" s="111"/>
      <c r="BE161" s="111"/>
      <c r="BF161" s="111"/>
      <c r="BG161" s="111"/>
      <c r="BH161" s="111"/>
      <c r="BI161" s="111"/>
      <c r="BJ161" s="111"/>
      <c r="BK161" s="111"/>
      <c r="BL161" s="111"/>
      <c r="BM161" s="111"/>
      <c r="BN161" s="111"/>
      <c r="BO161" s="111"/>
      <c r="BP161" s="111"/>
      <c r="BQ161" s="111"/>
      <c r="BR161" s="111"/>
      <c r="BS161" s="111"/>
      <c r="BT161" s="111"/>
      <c r="BU161" s="111"/>
      <c r="BV161" s="111"/>
      <c r="BW161" s="111"/>
      <c r="BX161" s="111"/>
      <c r="BY161" s="111"/>
      <c r="BZ161" s="111"/>
      <c r="CA161" s="111"/>
      <c r="CB161" s="111"/>
      <c r="CC161" s="111"/>
      <c r="CD161" s="111"/>
      <c r="CE161" s="111"/>
      <c r="CF161" s="111"/>
      <c r="CG161" s="111"/>
      <c r="CH161" s="111"/>
      <c r="CI161" s="111"/>
      <c r="CJ161" s="111"/>
      <c r="CK161" s="111"/>
      <c r="CL161" s="111"/>
      <c r="CM161" s="111"/>
      <c r="CN161" s="111"/>
      <c r="CO161" s="111"/>
      <c r="CP161" s="111"/>
      <c r="CQ161" s="111"/>
      <c r="CR161" s="111"/>
      <c r="CS161" s="111"/>
      <c r="CT161" s="111"/>
      <c r="CU161" s="111"/>
      <c r="CV161" s="111"/>
      <c r="CW161" s="111"/>
      <c r="CX161" s="111"/>
      <c r="CY161" s="111"/>
      <c r="CZ161" s="111"/>
      <c r="DA161" s="111"/>
      <c r="DB161" s="111"/>
      <c r="DC161" s="111"/>
      <c r="DD161" s="111"/>
      <c r="DE161" s="111"/>
      <c r="DF161" s="111"/>
      <c r="DG161" s="111"/>
      <c r="DH161" s="111"/>
      <c r="DI161" s="111"/>
      <c r="DJ161" s="111"/>
      <c r="DK161" s="111"/>
      <c r="DL161" s="111"/>
      <c r="DM161" s="111"/>
      <c r="DN161" s="111"/>
      <c r="DO161" s="111"/>
      <c r="DP161" s="111"/>
      <c r="DQ161" s="111"/>
      <c r="DR161" s="111"/>
      <c r="DS161" s="111"/>
      <c r="DT161" s="111"/>
      <c r="DU161" s="111"/>
      <c r="DV161" s="111"/>
      <c r="DW161" s="111"/>
      <c r="DX161" s="111"/>
      <c r="DY161" s="111"/>
      <c r="DZ161" s="111"/>
      <c r="EA161" s="111"/>
      <c r="EB161" s="111"/>
      <c r="EC161" s="111"/>
      <c r="ED161" s="111"/>
      <c r="EE161" s="111"/>
      <c r="EF161" s="111"/>
      <c r="EG161" s="111"/>
      <c r="EH161" s="111"/>
      <c r="EI161" s="111"/>
      <c r="EJ161" s="111"/>
      <c r="EK161" s="111"/>
      <c r="EL161" s="111"/>
      <c r="EM161" s="111"/>
      <c r="EN161" s="111"/>
      <c r="EO161" s="111"/>
      <c r="EP161" s="111"/>
      <c r="EQ161" s="111"/>
      <c r="ER161" s="111"/>
      <c r="ES161" s="111"/>
      <c r="ET161" s="111"/>
      <c r="EU161" s="111"/>
      <c r="EV161" s="111"/>
      <c r="EW161" s="111"/>
      <c r="EX161" s="111"/>
      <c r="EY161" s="111"/>
      <c r="EZ161" s="111"/>
      <c r="FA161" s="111"/>
      <c r="FB161" s="111"/>
      <c r="FC161" s="111"/>
      <c r="FD161" s="111"/>
      <c r="FE161" s="111"/>
      <c r="FF161" s="111"/>
      <c r="FG161" s="111"/>
      <c r="FH161" s="111"/>
      <c r="FI161" s="111"/>
      <c r="FJ161" s="111"/>
      <c r="FK161" s="111"/>
      <c r="FL161" s="111"/>
      <c r="FM161" s="111"/>
      <c r="FN161" s="111"/>
      <c r="FO161" s="111"/>
      <c r="FP161" s="111"/>
      <c r="FQ161" s="111"/>
      <c r="FR161" s="111"/>
      <c r="FS161" s="111"/>
      <c r="FT161" s="111"/>
      <c r="FU161" s="111"/>
      <c r="FV161" s="111"/>
      <c r="FW161" s="111"/>
      <c r="FX161" s="111"/>
      <c r="FY161" s="111"/>
      <c r="FZ161" s="111"/>
      <c r="GA161" s="111"/>
      <c r="GB161" s="111"/>
      <c r="GC161" s="111"/>
      <c r="GD161" s="111"/>
      <c r="GE161" s="111"/>
      <c r="GF161" s="111"/>
      <c r="GG161" s="111"/>
      <c r="GH161" s="111"/>
      <c r="GI161" s="111"/>
      <c r="GJ161" s="111"/>
      <c r="GK161" s="111"/>
      <c r="GL161" s="111"/>
      <c r="GM161" s="111"/>
      <c r="GN161" s="111"/>
      <c r="GO161" s="111"/>
      <c r="GP161" s="111"/>
      <c r="GQ161" s="111"/>
      <c r="GR161" s="111"/>
      <c r="GS161" s="111"/>
      <c r="GT161" s="111"/>
      <c r="GU161" s="111"/>
      <c r="GV161" s="111"/>
      <c r="GW161" s="111"/>
      <c r="GX161" s="111"/>
      <c r="GY161" s="111"/>
      <c r="GZ161" s="111"/>
      <c r="HA161" s="111"/>
      <c r="HB161" s="111"/>
      <c r="HC161" s="111"/>
      <c r="HD161" s="111"/>
      <c r="HE161" s="111"/>
      <c r="HF161" s="111"/>
      <c r="HG161" s="111"/>
      <c r="HH161" s="111"/>
      <c r="HI161" s="111"/>
      <c r="HJ161" s="111"/>
      <c r="HK161" s="111"/>
      <c r="HL161" s="111"/>
      <c r="HM161" s="111"/>
      <c r="HN161" s="111"/>
      <c r="HO161" s="111"/>
      <c r="HP161" s="111"/>
      <c r="HQ161" s="111"/>
      <c r="HR161" s="111"/>
      <c r="HS161" s="111"/>
      <c r="HT161" s="111"/>
      <c r="HU161" s="111"/>
      <c r="HV161" s="111"/>
      <c r="HW161" s="111"/>
      <c r="HX161" s="111"/>
      <c r="HY161" s="111"/>
      <c r="HZ161" s="111"/>
      <c r="IA161" s="111"/>
      <c r="IB161" s="111"/>
      <c r="IC161" s="111"/>
      <c r="ID161" s="111"/>
      <c r="IE161" s="111"/>
      <c r="IF161" s="111"/>
      <c r="IG161" s="111"/>
      <c r="IH161" s="111"/>
    </row>
    <row r="162" spans="1:242" s="110" customFormat="1" ht="15.95" customHeight="1" x14ac:dyDescent="0.25">
      <c r="A162" s="232"/>
      <c r="B162" s="232"/>
      <c r="C162" s="232"/>
      <c r="D162" s="54"/>
      <c r="E162" s="54"/>
      <c r="F162" s="42"/>
      <c r="G162" s="58"/>
      <c r="H162" s="58"/>
      <c r="I162" s="60"/>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11"/>
      <c r="AY162" s="111"/>
      <c r="AZ162" s="111"/>
      <c r="BA162" s="111"/>
      <c r="BB162" s="111"/>
      <c r="BC162" s="111"/>
      <c r="BD162" s="111"/>
      <c r="BE162" s="111"/>
      <c r="BF162" s="111"/>
      <c r="BG162" s="111"/>
      <c r="BH162" s="111"/>
      <c r="BI162" s="111"/>
      <c r="BJ162" s="111"/>
      <c r="BK162" s="111"/>
      <c r="BL162" s="111"/>
      <c r="BM162" s="111"/>
      <c r="BN162" s="111"/>
      <c r="BO162" s="111"/>
      <c r="BP162" s="111"/>
      <c r="BQ162" s="111"/>
      <c r="BR162" s="111"/>
      <c r="BS162" s="111"/>
      <c r="BT162" s="111"/>
      <c r="BU162" s="111"/>
      <c r="BV162" s="111"/>
      <c r="BW162" s="111"/>
      <c r="BX162" s="111"/>
      <c r="BY162" s="111"/>
      <c r="BZ162" s="111"/>
      <c r="CA162" s="111"/>
      <c r="CB162" s="111"/>
      <c r="CC162" s="111"/>
      <c r="CD162" s="111"/>
      <c r="CE162" s="111"/>
      <c r="CF162" s="111"/>
      <c r="CG162" s="111"/>
      <c r="CH162" s="111"/>
      <c r="CI162" s="111"/>
      <c r="CJ162" s="111"/>
      <c r="CK162" s="111"/>
      <c r="CL162" s="111"/>
      <c r="CM162" s="111"/>
      <c r="CN162" s="111"/>
      <c r="CO162" s="111"/>
      <c r="CP162" s="111"/>
      <c r="CQ162" s="111"/>
      <c r="CR162" s="111"/>
      <c r="CS162" s="111"/>
      <c r="CT162" s="111"/>
      <c r="CU162" s="111"/>
      <c r="CV162" s="111"/>
      <c r="CW162" s="111"/>
      <c r="CX162" s="111"/>
      <c r="CY162" s="111"/>
      <c r="CZ162" s="111"/>
      <c r="DA162" s="111"/>
      <c r="DB162" s="111"/>
      <c r="DC162" s="111"/>
      <c r="DD162" s="111"/>
      <c r="DE162" s="111"/>
      <c r="DF162" s="111"/>
      <c r="DG162" s="111"/>
      <c r="DH162" s="111"/>
      <c r="DI162" s="111"/>
      <c r="DJ162" s="111"/>
      <c r="DK162" s="111"/>
      <c r="DL162" s="111"/>
      <c r="DM162" s="111"/>
      <c r="DN162" s="111"/>
      <c r="DO162" s="111"/>
      <c r="DP162" s="111"/>
      <c r="DQ162" s="111"/>
      <c r="DR162" s="111"/>
      <c r="DS162" s="111"/>
      <c r="DT162" s="111"/>
      <c r="DU162" s="111"/>
      <c r="DV162" s="111"/>
      <c r="DW162" s="111"/>
      <c r="DX162" s="111"/>
      <c r="DY162" s="111"/>
      <c r="DZ162" s="111"/>
      <c r="EA162" s="111"/>
      <c r="EB162" s="111"/>
      <c r="EC162" s="111"/>
      <c r="ED162" s="111"/>
      <c r="EE162" s="111"/>
      <c r="EF162" s="111"/>
      <c r="EG162" s="111"/>
      <c r="EH162" s="111"/>
      <c r="EI162" s="111"/>
      <c r="EJ162" s="111"/>
      <c r="EK162" s="111"/>
      <c r="EL162" s="111"/>
      <c r="EM162" s="111"/>
      <c r="EN162" s="111"/>
      <c r="EO162" s="111"/>
      <c r="EP162" s="111"/>
      <c r="EQ162" s="111"/>
      <c r="ER162" s="111"/>
      <c r="ES162" s="111"/>
      <c r="ET162" s="111"/>
      <c r="EU162" s="111"/>
      <c r="EV162" s="111"/>
      <c r="EW162" s="111"/>
      <c r="EX162" s="111"/>
      <c r="EY162" s="111"/>
      <c r="EZ162" s="111"/>
      <c r="FA162" s="111"/>
      <c r="FB162" s="111"/>
      <c r="FC162" s="111"/>
      <c r="FD162" s="111"/>
      <c r="FE162" s="111"/>
      <c r="FF162" s="111"/>
      <c r="FG162" s="111"/>
      <c r="FH162" s="111"/>
      <c r="FI162" s="111"/>
      <c r="FJ162" s="111"/>
      <c r="FK162" s="111"/>
      <c r="FL162" s="111"/>
      <c r="FM162" s="111"/>
      <c r="FN162" s="111"/>
      <c r="FO162" s="111"/>
      <c r="FP162" s="111"/>
      <c r="FQ162" s="111"/>
      <c r="FR162" s="111"/>
      <c r="FS162" s="111"/>
      <c r="FT162" s="111"/>
      <c r="FU162" s="111"/>
      <c r="FV162" s="111"/>
      <c r="FW162" s="111"/>
      <c r="FX162" s="111"/>
      <c r="FY162" s="111"/>
      <c r="FZ162" s="111"/>
      <c r="GA162" s="111"/>
      <c r="GB162" s="111"/>
      <c r="GC162" s="111"/>
      <c r="GD162" s="111"/>
      <c r="GE162" s="111"/>
      <c r="GF162" s="111"/>
      <c r="GG162" s="111"/>
      <c r="GH162" s="111"/>
      <c r="GI162" s="111"/>
      <c r="GJ162" s="111"/>
      <c r="GK162" s="111"/>
      <c r="GL162" s="111"/>
      <c r="GM162" s="111"/>
      <c r="GN162" s="111"/>
      <c r="GO162" s="111"/>
      <c r="GP162" s="111"/>
      <c r="GQ162" s="111"/>
      <c r="GR162" s="111"/>
      <c r="GS162" s="111"/>
      <c r="GT162" s="111"/>
      <c r="GU162" s="111"/>
      <c r="GV162" s="111"/>
      <c r="GW162" s="111"/>
      <c r="GX162" s="111"/>
      <c r="GY162" s="111"/>
      <c r="GZ162" s="111"/>
      <c r="HA162" s="111"/>
      <c r="HB162" s="111"/>
      <c r="HC162" s="111"/>
      <c r="HD162" s="111"/>
      <c r="HE162" s="111"/>
      <c r="HF162" s="111"/>
      <c r="HG162" s="111"/>
      <c r="HH162" s="111"/>
      <c r="HI162" s="111"/>
      <c r="HJ162" s="111"/>
      <c r="HK162" s="111"/>
      <c r="HL162" s="111"/>
      <c r="HM162" s="111"/>
      <c r="HN162" s="111"/>
      <c r="HO162" s="111"/>
      <c r="HP162" s="111"/>
      <c r="HQ162" s="111"/>
      <c r="HR162" s="111"/>
      <c r="HS162" s="111"/>
      <c r="HT162" s="111"/>
      <c r="HU162" s="111"/>
      <c r="HV162" s="111"/>
      <c r="HW162" s="111"/>
      <c r="HX162" s="111"/>
      <c r="HY162" s="111"/>
      <c r="HZ162" s="111"/>
      <c r="IA162" s="111"/>
      <c r="IB162" s="111"/>
      <c r="IC162" s="111"/>
      <c r="ID162" s="111"/>
      <c r="IE162" s="111"/>
      <c r="IF162" s="111"/>
      <c r="IG162" s="111"/>
      <c r="IH162" s="111"/>
    </row>
    <row r="163" spans="1:242" s="110" customFormat="1" ht="15.95" customHeight="1" x14ac:dyDescent="0.25">
      <c r="A163" s="232"/>
      <c r="B163" s="232"/>
      <c r="C163" s="232"/>
      <c r="D163" s="54"/>
      <c r="E163" s="54"/>
      <c r="F163" s="42"/>
      <c r="G163" s="58"/>
      <c r="H163" s="58"/>
      <c r="I163" s="60"/>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11"/>
      <c r="AY163" s="111"/>
      <c r="AZ163" s="111"/>
      <c r="BA163" s="111"/>
      <c r="BB163" s="111"/>
      <c r="BC163" s="111"/>
      <c r="BD163" s="111"/>
      <c r="BE163" s="111"/>
      <c r="BF163" s="111"/>
      <c r="BG163" s="111"/>
      <c r="BH163" s="111"/>
      <c r="BI163" s="111"/>
      <c r="BJ163" s="111"/>
      <c r="BK163" s="111"/>
      <c r="BL163" s="111"/>
      <c r="BM163" s="111"/>
      <c r="BN163" s="111"/>
      <c r="BO163" s="111"/>
      <c r="BP163" s="111"/>
      <c r="BQ163" s="111"/>
      <c r="BR163" s="111"/>
      <c r="BS163" s="111"/>
      <c r="BT163" s="111"/>
      <c r="BU163" s="111"/>
      <c r="BV163" s="111"/>
      <c r="BW163" s="111"/>
      <c r="BX163" s="111"/>
      <c r="BY163" s="111"/>
      <c r="BZ163" s="111"/>
      <c r="CA163" s="111"/>
      <c r="CB163" s="111"/>
      <c r="CC163" s="111"/>
      <c r="CD163" s="111"/>
      <c r="CE163" s="111"/>
      <c r="CF163" s="111"/>
      <c r="CG163" s="111"/>
      <c r="CH163" s="111"/>
      <c r="CI163" s="111"/>
      <c r="CJ163" s="111"/>
      <c r="CK163" s="111"/>
      <c r="CL163" s="111"/>
      <c r="CM163" s="111"/>
      <c r="CN163" s="111"/>
      <c r="CO163" s="111"/>
      <c r="CP163" s="111"/>
      <c r="CQ163" s="111"/>
      <c r="CR163" s="111"/>
      <c r="CS163" s="111"/>
      <c r="CT163" s="111"/>
      <c r="CU163" s="111"/>
      <c r="CV163" s="111"/>
      <c r="CW163" s="111"/>
      <c r="CX163" s="111"/>
      <c r="CY163" s="111"/>
      <c r="CZ163" s="111"/>
      <c r="DA163" s="111"/>
      <c r="DB163" s="111"/>
      <c r="DC163" s="111"/>
      <c r="DD163" s="111"/>
      <c r="DE163" s="111"/>
      <c r="DF163" s="111"/>
      <c r="DG163" s="111"/>
      <c r="DH163" s="111"/>
      <c r="DI163" s="111"/>
      <c r="DJ163" s="111"/>
      <c r="DK163" s="111"/>
      <c r="DL163" s="111"/>
      <c r="DM163" s="111"/>
      <c r="DN163" s="111"/>
      <c r="DO163" s="111"/>
      <c r="DP163" s="111"/>
      <c r="DQ163" s="111"/>
      <c r="DR163" s="111"/>
      <c r="DS163" s="111"/>
      <c r="DT163" s="111"/>
      <c r="DU163" s="111"/>
      <c r="DV163" s="111"/>
      <c r="DW163" s="111"/>
      <c r="DX163" s="111"/>
      <c r="DY163" s="111"/>
      <c r="DZ163" s="111"/>
      <c r="EA163" s="111"/>
      <c r="EB163" s="111"/>
      <c r="EC163" s="111"/>
      <c r="ED163" s="111"/>
      <c r="EE163" s="111"/>
      <c r="EF163" s="111"/>
      <c r="EG163" s="111"/>
      <c r="EH163" s="111"/>
      <c r="EI163" s="111"/>
      <c r="EJ163" s="111"/>
      <c r="EK163" s="111"/>
      <c r="EL163" s="111"/>
      <c r="EM163" s="111"/>
      <c r="EN163" s="111"/>
      <c r="EO163" s="111"/>
      <c r="EP163" s="111"/>
      <c r="EQ163" s="111"/>
      <c r="ER163" s="111"/>
      <c r="ES163" s="111"/>
      <c r="ET163" s="111"/>
      <c r="EU163" s="111"/>
      <c r="EV163" s="111"/>
      <c r="EW163" s="111"/>
      <c r="EX163" s="111"/>
      <c r="EY163" s="111"/>
      <c r="EZ163" s="111"/>
      <c r="FA163" s="111"/>
      <c r="FB163" s="111"/>
      <c r="FC163" s="111"/>
      <c r="FD163" s="111"/>
      <c r="FE163" s="111"/>
      <c r="FF163" s="111"/>
      <c r="FG163" s="111"/>
      <c r="FH163" s="111"/>
      <c r="FI163" s="111"/>
      <c r="FJ163" s="111"/>
      <c r="FK163" s="111"/>
      <c r="FL163" s="111"/>
      <c r="FM163" s="111"/>
      <c r="FN163" s="111"/>
      <c r="FO163" s="111"/>
      <c r="FP163" s="111"/>
      <c r="FQ163" s="111"/>
      <c r="FR163" s="111"/>
      <c r="FS163" s="111"/>
      <c r="FT163" s="111"/>
      <c r="FU163" s="111"/>
      <c r="FV163" s="111"/>
      <c r="FW163" s="111"/>
      <c r="FX163" s="111"/>
      <c r="FY163" s="111"/>
      <c r="FZ163" s="111"/>
      <c r="GA163" s="111"/>
      <c r="GB163" s="111"/>
      <c r="GC163" s="111"/>
      <c r="GD163" s="111"/>
      <c r="GE163" s="111"/>
      <c r="GF163" s="111"/>
      <c r="GG163" s="111"/>
      <c r="GH163" s="111"/>
      <c r="GI163" s="111"/>
      <c r="GJ163" s="111"/>
      <c r="GK163" s="111"/>
      <c r="GL163" s="111"/>
      <c r="GM163" s="111"/>
      <c r="GN163" s="111"/>
      <c r="GO163" s="111"/>
      <c r="GP163" s="111"/>
      <c r="GQ163" s="111"/>
      <c r="GR163" s="111"/>
      <c r="GS163" s="111"/>
      <c r="GT163" s="111"/>
      <c r="GU163" s="111"/>
      <c r="GV163" s="111"/>
      <c r="GW163" s="111"/>
      <c r="GX163" s="111"/>
      <c r="GY163" s="111"/>
      <c r="GZ163" s="111"/>
      <c r="HA163" s="111"/>
      <c r="HB163" s="111"/>
      <c r="HC163" s="111"/>
      <c r="HD163" s="111"/>
      <c r="HE163" s="111"/>
      <c r="HF163" s="111"/>
      <c r="HG163" s="111"/>
      <c r="HH163" s="111"/>
      <c r="HI163" s="111"/>
      <c r="HJ163" s="111"/>
      <c r="HK163" s="111"/>
      <c r="HL163" s="111"/>
      <c r="HM163" s="111"/>
      <c r="HN163" s="111"/>
      <c r="HO163" s="111"/>
      <c r="HP163" s="111"/>
      <c r="HQ163" s="111"/>
      <c r="HR163" s="111"/>
      <c r="HS163" s="111"/>
      <c r="HT163" s="111"/>
      <c r="HU163" s="111"/>
      <c r="HV163" s="111"/>
      <c r="HW163" s="111"/>
      <c r="HX163" s="111"/>
      <c r="HY163" s="111"/>
      <c r="HZ163" s="111"/>
      <c r="IA163" s="111"/>
      <c r="IB163" s="111"/>
      <c r="IC163" s="111"/>
      <c r="ID163" s="111"/>
      <c r="IE163" s="111"/>
      <c r="IF163" s="111"/>
      <c r="IG163" s="111"/>
      <c r="IH163" s="111"/>
    </row>
    <row r="164" spans="1:242" s="110" customFormat="1" ht="15.95" customHeight="1" x14ac:dyDescent="0.25">
      <c r="A164" s="232"/>
      <c r="B164" s="232"/>
      <c r="C164" s="232"/>
      <c r="D164" s="54"/>
      <c r="E164" s="54"/>
      <c r="F164" s="42"/>
      <c r="G164" s="58"/>
      <c r="H164" s="58"/>
      <c r="I164" s="60"/>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11"/>
      <c r="AY164" s="111"/>
      <c r="AZ164" s="111"/>
      <c r="BA164" s="111"/>
      <c r="BB164" s="111"/>
      <c r="BC164" s="111"/>
      <c r="BD164" s="111"/>
      <c r="BE164" s="111"/>
      <c r="BF164" s="111"/>
      <c r="BG164" s="111"/>
      <c r="BH164" s="111"/>
      <c r="BI164" s="111"/>
      <c r="BJ164" s="111"/>
      <c r="BK164" s="111"/>
      <c r="BL164" s="111"/>
      <c r="BM164" s="111"/>
      <c r="BN164" s="111"/>
      <c r="BO164" s="111"/>
      <c r="BP164" s="111"/>
      <c r="BQ164" s="111"/>
      <c r="BR164" s="111"/>
      <c r="BS164" s="111"/>
      <c r="BT164" s="111"/>
      <c r="BU164" s="111"/>
      <c r="BV164" s="111"/>
      <c r="BW164" s="111"/>
      <c r="BX164" s="111"/>
      <c r="BY164" s="111"/>
      <c r="BZ164" s="111"/>
      <c r="CA164" s="111"/>
      <c r="CB164" s="111"/>
      <c r="CC164" s="111"/>
      <c r="CD164" s="111"/>
      <c r="CE164" s="111"/>
      <c r="CF164" s="111"/>
      <c r="CG164" s="111"/>
      <c r="CH164" s="111"/>
      <c r="CI164" s="111"/>
      <c r="CJ164" s="111"/>
      <c r="CK164" s="111"/>
      <c r="CL164" s="111"/>
      <c r="CM164" s="111"/>
      <c r="CN164" s="111"/>
      <c r="CO164" s="111"/>
      <c r="CP164" s="111"/>
      <c r="CQ164" s="111"/>
      <c r="CR164" s="111"/>
      <c r="CS164" s="111"/>
      <c r="CT164" s="111"/>
      <c r="CU164" s="111"/>
      <c r="CV164" s="111"/>
      <c r="CW164" s="111"/>
      <c r="CX164" s="111"/>
      <c r="CY164" s="111"/>
      <c r="CZ164" s="111"/>
      <c r="DA164" s="111"/>
      <c r="DB164" s="111"/>
      <c r="DC164" s="111"/>
      <c r="DD164" s="111"/>
      <c r="DE164" s="111"/>
      <c r="DF164" s="111"/>
      <c r="DG164" s="111"/>
      <c r="DH164" s="111"/>
      <c r="DI164" s="111"/>
      <c r="DJ164" s="111"/>
      <c r="DK164" s="111"/>
      <c r="DL164" s="111"/>
      <c r="DM164" s="111"/>
      <c r="DN164" s="111"/>
      <c r="DO164" s="111"/>
      <c r="DP164" s="111"/>
      <c r="DQ164" s="111"/>
      <c r="DR164" s="111"/>
      <c r="DS164" s="111"/>
      <c r="DT164" s="111"/>
      <c r="DU164" s="111"/>
      <c r="DV164" s="111"/>
      <c r="DW164" s="111"/>
      <c r="DX164" s="111"/>
      <c r="DY164" s="111"/>
      <c r="DZ164" s="111"/>
      <c r="EA164" s="111"/>
      <c r="EB164" s="111"/>
      <c r="EC164" s="111"/>
      <c r="ED164" s="111"/>
      <c r="EE164" s="111"/>
      <c r="EF164" s="111"/>
      <c r="EG164" s="111"/>
      <c r="EH164" s="111"/>
      <c r="EI164" s="111"/>
      <c r="EJ164" s="111"/>
      <c r="EK164" s="111"/>
      <c r="EL164" s="111"/>
      <c r="EM164" s="111"/>
      <c r="EN164" s="111"/>
      <c r="EO164" s="111"/>
      <c r="EP164" s="111"/>
      <c r="EQ164" s="111"/>
      <c r="ER164" s="111"/>
      <c r="ES164" s="111"/>
      <c r="ET164" s="111"/>
      <c r="EU164" s="111"/>
      <c r="EV164" s="111"/>
      <c r="EW164" s="111"/>
      <c r="EX164" s="111"/>
      <c r="EY164" s="111"/>
      <c r="EZ164" s="111"/>
      <c r="FA164" s="111"/>
      <c r="FB164" s="111"/>
      <c r="FC164" s="111"/>
      <c r="FD164" s="111"/>
      <c r="FE164" s="111"/>
      <c r="FF164" s="111"/>
      <c r="FG164" s="111"/>
      <c r="FH164" s="111"/>
      <c r="FI164" s="111"/>
      <c r="FJ164" s="111"/>
      <c r="FK164" s="111"/>
      <c r="FL164" s="111"/>
      <c r="FM164" s="111"/>
      <c r="FN164" s="111"/>
      <c r="FO164" s="111"/>
      <c r="FP164" s="111"/>
      <c r="FQ164" s="111"/>
      <c r="FR164" s="111"/>
      <c r="FS164" s="111"/>
      <c r="FT164" s="111"/>
      <c r="FU164" s="111"/>
      <c r="FV164" s="111"/>
      <c r="FW164" s="111"/>
      <c r="FX164" s="111"/>
      <c r="FY164" s="111"/>
      <c r="FZ164" s="111"/>
      <c r="GA164" s="111"/>
      <c r="GB164" s="111"/>
      <c r="GC164" s="111"/>
      <c r="GD164" s="111"/>
      <c r="GE164" s="111"/>
      <c r="GF164" s="111"/>
      <c r="GG164" s="111"/>
      <c r="GH164" s="111"/>
      <c r="GI164" s="111"/>
      <c r="GJ164" s="111"/>
      <c r="GK164" s="111"/>
      <c r="GL164" s="111"/>
      <c r="GM164" s="111"/>
      <c r="GN164" s="111"/>
      <c r="GO164" s="111"/>
      <c r="GP164" s="111"/>
      <c r="GQ164" s="111"/>
      <c r="GR164" s="111"/>
      <c r="GS164" s="111"/>
      <c r="GT164" s="111"/>
      <c r="GU164" s="111"/>
      <c r="GV164" s="111"/>
      <c r="GW164" s="111"/>
      <c r="GX164" s="111"/>
      <c r="GY164" s="111"/>
      <c r="GZ164" s="111"/>
      <c r="HA164" s="111"/>
      <c r="HB164" s="111"/>
      <c r="HC164" s="111"/>
      <c r="HD164" s="111"/>
      <c r="HE164" s="111"/>
      <c r="HF164" s="111"/>
      <c r="HG164" s="111"/>
      <c r="HH164" s="111"/>
      <c r="HI164" s="111"/>
      <c r="HJ164" s="111"/>
      <c r="HK164" s="111"/>
      <c r="HL164" s="111"/>
      <c r="HM164" s="111"/>
      <c r="HN164" s="111"/>
      <c r="HO164" s="111"/>
      <c r="HP164" s="111"/>
      <c r="HQ164" s="111"/>
      <c r="HR164" s="111"/>
      <c r="HS164" s="111"/>
      <c r="HT164" s="111"/>
      <c r="HU164" s="111"/>
      <c r="HV164" s="111"/>
      <c r="HW164" s="111"/>
      <c r="HX164" s="111"/>
      <c r="HY164" s="111"/>
      <c r="HZ164" s="111"/>
      <c r="IA164" s="111"/>
      <c r="IB164" s="111"/>
      <c r="IC164" s="111"/>
      <c r="ID164" s="111"/>
      <c r="IE164" s="111"/>
      <c r="IF164" s="111"/>
      <c r="IG164" s="111"/>
      <c r="IH164" s="111"/>
    </row>
    <row r="165" spans="1:242" s="110" customFormat="1" ht="15.95" customHeight="1" x14ac:dyDescent="0.25">
      <c r="A165" s="236"/>
      <c r="B165" s="236"/>
      <c r="C165" s="236"/>
      <c r="D165" s="54"/>
      <c r="E165" s="54"/>
      <c r="F165" s="42"/>
      <c r="G165" s="58"/>
      <c r="H165" s="58"/>
      <c r="I165" s="60"/>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11"/>
      <c r="AY165" s="111"/>
      <c r="AZ165" s="111"/>
      <c r="BA165" s="111"/>
      <c r="BB165" s="111"/>
      <c r="BC165" s="111"/>
      <c r="BD165" s="111"/>
      <c r="BE165" s="111"/>
      <c r="BF165" s="111"/>
      <c r="BG165" s="111"/>
      <c r="BH165" s="111"/>
      <c r="BI165" s="111"/>
      <c r="BJ165" s="111"/>
      <c r="BK165" s="111"/>
      <c r="BL165" s="111"/>
      <c r="BM165" s="111"/>
      <c r="BN165" s="111"/>
      <c r="BO165" s="111"/>
      <c r="BP165" s="111"/>
      <c r="BQ165" s="111"/>
      <c r="BR165" s="111"/>
      <c r="BS165" s="111"/>
      <c r="BT165" s="111"/>
      <c r="BU165" s="111"/>
      <c r="BV165" s="111"/>
      <c r="BW165" s="111"/>
      <c r="BX165" s="111"/>
      <c r="BY165" s="111"/>
      <c r="BZ165" s="111"/>
      <c r="CA165" s="111"/>
      <c r="CB165" s="111"/>
      <c r="CC165" s="111"/>
      <c r="CD165" s="111"/>
      <c r="CE165" s="111"/>
      <c r="CF165" s="111"/>
      <c r="CG165" s="111"/>
      <c r="CH165" s="111"/>
      <c r="CI165" s="111"/>
      <c r="CJ165" s="111"/>
      <c r="CK165" s="111"/>
      <c r="CL165" s="111"/>
      <c r="CM165" s="111"/>
      <c r="CN165" s="111"/>
      <c r="CO165" s="111"/>
      <c r="CP165" s="111"/>
      <c r="CQ165" s="111"/>
      <c r="CR165" s="111"/>
      <c r="CS165" s="111"/>
      <c r="CT165" s="111"/>
      <c r="CU165" s="111"/>
      <c r="CV165" s="111"/>
      <c r="CW165" s="111"/>
      <c r="CX165" s="111"/>
      <c r="CY165" s="111"/>
      <c r="CZ165" s="111"/>
      <c r="DA165" s="111"/>
      <c r="DB165" s="111"/>
      <c r="DC165" s="111"/>
      <c r="DD165" s="111"/>
      <c r="DE165" s="111"/>
      <c r="DF165" s="111"/>
      <c r="DG165" s="111"/>
      <c r="DH165" s="111"/>
      <c r="DI165" s="111"/>
      <c r="DJ165" s="111"/>
      <c r="DK165" s="111"/>
      <c r="DL165" s="111"/>
      <c r="DM165" s="111"/>
      <c r="DN165" s="111"/>
      <c r="DO165" s="111"/>
      <c r="DP165" s="111"/>
      <c r="DQ165" s="111"/>
      <c r="DR165" s="111"/>
      <c r="DS165" s="111"/>
      <c r="DT165" s="111"/>
      <c r="DU165" s="111"/>
      <c r="DV165" s="111"/>
      <c r="DW165" s="111"/>
      <c r="DX165" s="111"/>
      <c r="DY165" s="111"/>
      <c r="DZ165" s="111"/>
      <c r="EA165" s="111"/>
      <c r="EB165" s="111"/>
      <c r="EC165" s="111"/>
      <c r="ED165" s="111"/>
      <c r="EE165" s="111"/>
      <c r="EF165" s="111"/>
      <c r="EG165" s="111"/>
      <c r="EH165" s="111"/>
      <c r="EI165" s="111"/>
      <c r="EJ165" s="111"/>
      <c r="EK165" s="111"/>
      <c r="EL165" s="111"/>
      <c r="EM165" s="111"/>
      <c r="EN165" s="111"/>
      <c r="EO165" s="111"/>
      <c r="EP165" s="111"/>
      <c r="EQ165" s="111"/>
      <c r="ER165" s="111"/>
      <c r="ES165" s="111"/>
      <c r="ET165" s="111"/>
      <c r="EU165" s="111"/>
      <c r="EV165" s="111"/>
      <c r="EW165" s="111"/>
      <c r="EX165" s="111"/>
      <c r="EY165" s="111"/>
      <c r="EZ165" s="111"/>
      <c r="FA165" s="111"/>
      <c r="FB165" s="111"/>
      <c r="FC165" s="111"/>
      <c r="FD165" s="111"/>
      <c r="FE165" s="111"/>
      <c r="FF165" s="111"/>
      <c r="FG165" s="111"/>
      <c r="FH165" s="111"/>
      <c r="FI165" s="111"/>
      <c r="FJ165" s="111"/>
      <c r="FK165" s="111"/>
      <c r="FL165" s="111"/>
      <c r="FM165" s="111"/>
      <c r="FN165" s="111"/>
      <c r="FO165" s="111"/>
      <c r="FP165" s="111"/>
      <c r="FQ165" s="111"/>
      <c r="FR165" s="111"/>
      <c r="FS165" s="111"/>
      <c r="FT165" s="111"/>
      <c r="FU165" s="111"/>
      <c r="FV165" s="111"/>
      <c r="FW165" s="111"/>
      <c r="FX165" s="111"/>
      <c r="FY165" s="111"/>
      <c r="FZ165" s="111"/>
      <c r="GA165" s="111"/>
      <c r="GB165" s="111"/>
      <c r="GC165" s="111"/>
      <c r="GD165" s="111"/>
      <c r="GE165" s="111"/>
      <c r="GF165" s="111"/>
      <c r="GG165" s="111"/>
      <c r="GH165" s="111"/>
      <c r="GI165" s="111"/>
      <c r="GJ165" s="111"/>
      <c r="GK165" s="111"/>
      <c r="GL165" s="111"/>
      <c r="GM165" s="111"/>
      <c r="GN165" s="111"/>
      <c r="GO165" s="111"/>
      <c r="GP165" s="111"/>
      <c r="GQ165" s="111"/>
      <c r="GR165" s="111"/>
      <c r="GS165" s="111"/>
      <c r="GT165" s="111"/>
      <c r="GU165" s="111"/>
      <c r="GV165" s="111"/>
      <c r="GW165" s="111"/>
      <c r="GX165" s="111"/>
      <c r="GY165" s="111"/>
      <c r="GZ165" s="111"/>
      <c r="HA165" s="111"/>
      <c r="HB165" s="111"/>
      <c r="HC165" s="111"/>
      <c r="HD165" s="111"/>
      <c r="HE165" s="111"/>
      <c r="HF165" s="111"/>
      <c r="HG165" s="111"/>
      <c r="HH165" s="111"/>
      <c r="HI165" s="111"/>
      <c r="HJ165" s="111"/>
      <c r="HK165" s="111"/>
      <c r="HL165" s="111"/>
      <c r="HM165" s="111"/>
      <c r="HN165" s="111"/>
      <c r="HO165" s="111"/>
      <c r="HP165" s="111"/>
      <c r="HQ165" s="111"/>
      <c r="HR165" s="111"/>
      <c r="HS165" s="111"/>
      <c r="HT165" s="111"/>
      <c r="HU165" s="111"/>
      <c r="HV165" s="111"/>
      <c r="HW165" s="111"/>
      <c r="HX165" s="111"/>
      <c r="HY165" s="111"/>
      <c r="HZ165" s="111"/>
      <c r="IA165" s="111"/>
      <c r="IB165" s="111"/>
      <c r="IC165" s="111"/>
      <c r="ID165" s="111"/>
      <c r="IE165" s="111"/>
      <c r="IF165" s="111"/>
      <c r="IG165" s="111"/>
      <c r="IH165" s="111"/>
    </row>
    <row r="166" spans="1:242" s="110" customFormat="1" ht="15.95" customHeight="1" x14ac:dyDescent="0.25">
      <c r="A166" s="232"/>
      <c r="B166" s="232"/>
      <c r="C166" s="232"/>
      <c r="D166" s="54"/>
      <c r="E166" s="54"/>
      <c r="F166" s="42"/>
      <c r="G166" s="58"/>
      <c r="H166" s="58"/>
      <c r="I166" s="60"/>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11"/>
      <c r="AY166" s="111"/>
      <c r="AZ166" s="111"/>
      <c r="BA166" s="111"/>
      <c r="BB166" s="111"/>
      <c r="BC166" s="111"/>
      <c r="BD166" s="111"/>
      <c r="BE166" s="111"/>
      <c r="BF166" s="111"/>
      <c r="BG166" s="111"/>
      <c r="BH166" s="111"/>
      <c r="BI166" s="111"/>
      <c r="BJ166" s="111"/>
      <c r="BK166" s="111"/>
      <c r="BL166" s="111"/>
      <c r="BM166" s="111"/>
      <c r="BN166" s="111"/>
      <c r="BO166" s="111"/>
      <c r="BP166" s="111"/>
      <c r="BQ166" s="111"/>
      <c r="BR166" s="111"/>
      <c r="BS166" s="111"/>
      <c r="BT166" s="111"/>
      <c r="BU166" s="111"/>
      <c r="BV166" s="111"/>
      <c r="BW166" s="111"/>
      <c r="BX166" s="111"/>
      <c r="BY166" s="111"/>
      <c r="BZ166" s="111"/>
      <c r="CA166" s="111"/>
      <c r="CB166" s="111"/>
      <c r="CC166" s="111"/>
      <c r="CD166" s="111"/>
      <c r="CE166" s="111"/>
      <c r="CF166" s="111"/>
      <c r="CG166" s="111"/>
      <c r="CH166" s="111"/>
      <c r="CI166" s="111"/>
      <c r="CJ166" s="111"/>
      <c r="CK166" s="111"/>
      <c r="CL166" s="111"/>
      <c r="CM166" s="111"/>
      <c r="CN166" s="111"/>
      <c r="CO166" s="111"/>
      <c r="CP166" s="111"/>
      <c r="CQ166" s="111"/>
      <c r="CR166" s="111"/>
      <c r="CS166" s="111"/>
      <c r="CT166" s="111"/>
      <c r="CU166" s="111"/>
      <c r="CV166" s="111"/>
      <c r="CW166" s="111"/>
      <c r="CX166" s="111"/>
      <c r="CY166" s="111"/>
      <c r="CZ166" s="111"/>
      <c r="DA166" s="111"/>
      <c r="DB166" s="111"/>
      <c r="DC166" s="111"/>
      <c r="DD166" s="111"/>
      <c r="DE166" s="111"/>
      <c r="DF166" s="111"/>
      <c r="DG166" s="111"/>
      <c r="DH166" s="111"/>
      <c r="DI166" s="111"/>
      <c r="DJ166" s="111"/>
      <c r="DK166" s="111"/>
      <c r="DL166" s="111"/>
      <c r="DM166" s="111"/>
      <c r="DN166" s="111"/>
      <c r="DO166" s="111"/>
      <c r="DP166" s="111"/>
      <c r="DQ166" s="111"/>
      <c r="DR166" s="111"/>
      <c r="DS166" s="111"/>
      <c r="DT166" s="111"/>
      <c r="DU166" s="111"/>
      <c r="DV166" s="111"/>
      <c r="DW166" s="111"/>
      <c r="DX166" s="111"/>
      <c r="DY166" s="111"/>
      <c r="DZ166" s="111"/>
      <c r="EA166" s="111"/>
      <c r="EB166" s="111"/>
      <c r="EC166" s="111"/>
      <c r="ED166" s="111"/>
      <c r="EE166" s="111"/>
      <c r="EF166" s="111"/>
      <c r="EG166" s="111"/>
      <c r="EH166" s="111"/>
      <c r="EI166" s="111"/>
      <c r="EJ166" s="111"/>
      <c r="EK166" s="111"/>
      <c r="EL166" s="111"/>
      <c r="EM166" s="111"/>
      <c r="EN166" s="111"/>
      <c r="EO166" s="111"/>
      <c r="EP166" s="111"/>
      <c r="EQ166" s="111"/>
      <c r="ER166" s="111"/>
      <c r="ES166" s="111"/>
      <c r="ET166" s="111"/>
      <c r="EU166" s="111"/>
      <c r="EV166" s="111"/>
      <c r="EW166" s="111"/>
      <c r="EX166" s="111"/>
      <c r="EY166" s="111"/>
      <c r="EZ166" s="111"/>
      <c r="FA166" s="111"/>
      <c r="FB166" s="111"/>
      <c r="FC166" s="111"/>
      <c r="FD166" s="111"/>
      <c r="FE166" s="111"/>
      <c r="FF166" s="111"/>
      <c r="FG166" s="111"/>
      <c r="FH166" s="111"/>
      <c r="FI166" s="111"/>
      <c r="FJ166" s="111"/>
      <c r="FK166" s="111"/>
      <c r="FL166" s="111"/>
      <c r="FM166" s="111"/>
      <c r="FN166" s="111"/>
      <c r="FO166" s="111"/>
      <c r="FP166" s="111"/>
      <c r="FQ166" s="111"/>
      <c r="FR166" s="111"/>
      <c r="FS166" s="111"/>
      <c r="FT166" s="111"/>
      <c r="FU166" s="111"/>
      <c r="FV166" s="111"/>
      <c r="FW166" s="111"/>
      <c r="FX166" s="111"/>
      <c r="FY166" s="111"/>
      <c r="FZ166" s="111"/>
      <c r="GA166" s="111"/>
      <c r="GB166" s="111"/>
      <c r="GC166" s="111"/>
      <c r="GD166" s="111"/>
      <c r="GE166" s="111"/>
      <c r="GF166" s="111"/>
      <c r="GG166" s="111"/>
      <c r="GH166" s="111"/>
      <c r="GI166" s="111"/>
      <c r="GJ166" s="111"/>
      <c r="GK166" s="111"/>
      <c r="GL166" s="111"/>
      <c r="GM166" s="111"/>
      <c r="GN166" s="111"/>
      <c r="GO166" s="111"/>
      <c r="GP166" s="111"/>
      <c r="GQ166" s="111"/>
      <c r="GR166" s="111"/>
      <c r="GS166" s="111"/>
      <c r="GT166" s="111"/>
      <c r="GU166" s="111"/>
      <c r="GV166" s="111"/>
      <c r="GW166" s="111"/>
      <c r="GX166" s="111"/>
      <c r="GY166" s="111"/>
      <c r="GZ166" s="111"/>
      <c r="HA166" s="111"/>
      <c r="HB166" s="111"/>
      <c r="HC166" s="111"/>
      <c r="HD166" s="111"/>
      <c r="HE166" s="111"/>
      <c r="HF166" s="111"/>
      <c r="HG166" s="111"/>
      <c r="HH166" s="111"/>
      <c r="HI166" s="111"/>
      <c r="HJ166" s="111"/>
      <c r="HK166" s="111"/>
      <c r="HL166" s="111"/>
      <c r="HM166" s="111"/>
      <c r="HN166" s="111"/>
      <c r="HO166" s="111"/>
      <c r="HP166" s="111"/>
      <c r="HQ166" s="111"/>
      <c r="HR166" s="111"/>
      <c r="HS166" s="111"/>
      <c r="HT166" s="111"/>
      <c r="HU166" s="111"/>
      <c r="HV166" s="111"/>
      <c r="HW166" s="111"/>
      <c r="HX166" s="111"/>
      <c r="HY166" s="111"/>
      <c r="HZ166" s="111"/>
      <c r="IA166" s="111"/>
      <c r="IB166" s="111"/>
      <c r="IC166" s="111"/>
      <c r="ID166" s="111"/>
      <c r="IE166" s="111"/>
      <c r="IF166" s="111"/>
      <c r="IG166" s="111"/>
      <c r="IH166" s="111"/>
    </row>
    <row r="167" spans="1:242" s="110" customFormat="1" ht="15.95" customHeight="1" x14ac:dyDescent="0.25">
      <c r="A167" s="236"/>
      <c r="B167" s="236"/>
      <c r="C167" s="236"/>
      <c r="D167" s="54"/>
      <c r="E167" s="54"/>
      <c r="F167" s="42"/>
      <c r="G167" s="58"/>
      <c r="H167" s="58"/>
      <c r="I167" s="60"/>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11"/>
      <c r="AY167" s="111"/>
      <c r="AZ167" s="111"/>
      <c r="BA167" s="111"/>
      <c r="BB167" s="111"/>
      <c r="BC167" s="111"/>
      <c r="BD167" s="111"/>
      <c r="BE167" s="111"/>
      <c r="BF167" s="111"/>
      <c r="BG167" s="111"/>
      <c r="BH167" s="111"/>
      <c r="BI167" s="111"/>
      <c r="BJ167" s="111"/>
      <c r="BK167" s="111"/>
      <c r="BL167" s="111"/>
      <c r="BM167" s="111"/>
      <c r="BN167" s="111"/>
      <c r="BO167" s="111"/>
      <c r="BP167" s="111"/>
      <c r="BQ167" s="111"/>
      <c r="BR167" s="111"/>
      <c r="BS167" s="111"/>
      <c r="BT167" s="111"/>
      <c r="BU167" s="111"/>
      <c r="BV167" s="111"/>
      <c r="BW167" s="111"/>
      <c r="BX167" s="111"/>
      <c r="BY167" s="111"/>
      <c r="BZ167" s="111"/>
      <c r="CA167" s="111"/>
      <c r="CB167" s="111"/>
      <c r="CC167" s="111"/>
      <c r="CD167" s="111"/>
      <c r="CE167" s="111"/>
      <c r="CF167" s="111"/>
      <c r="CG167" s="111"/>
      <c r="CH167" s="111"/>
      <c r="CI167" s="111"/>
      <c r="CJ167" s="111"/>
      <c r="CK167" s="111"/>
      <c r="CL167" s="111"/>
      <c r="CM167" s="111"/>
      <c r="CN167" s="111"/>
      <c r="CO167" s="111"/>
      <c r="CP167" s="111"/>
      <c r="CQ167" s="111"/>
      <c r="CR167" s="111"/>
      <c r="CS167" s="111"/>
      <c r="CT167" s="111"/>
      <c r="CU167" s="111"/>
      <c r="CV167" s="111"/>
      <c r="CW167" s="111"/>
      <c r="CX167" s="111"/>
      <c r="CY167" s="111"/>
      <c r="CZ167" s="111"/>
      <c r="DA167" s="111"/>
      <c r="DB167" s="111"/>
      <c r="DC167" s="111"/>
      <c r="DD167" s="111"/>
      <c r="DE167" s="111"/>
      <c r="DF167" s="111"/>
      <c r="DG167" s="111"/>
      <c r="DH167" s="111"/>
      <c r="DI167" s="111"/>
      <c r="DJ167" s="111"/>
      <c r="DK167" s="111"/>
      <c r="DL167" s="111"/>
      <c r="DM167" s="111"/>
      <c r="DN167" s="111"/>
      <c r="DO167" s="111"/>
      <c r="DP167" s="111"/>
      <c r="DQ167" s="111"/>
      <c r="DR167" s="111"/>
      <c r="DS167" s="111"/>
      <c r="DT167" s="111"/>
      <c r="DU167" s="111"/>
      <c r="DV167" s="111"/>
      <c r="DW167" s="111"/>
      <c r="DX167" s="111"/>
      <c r="DY167" s="111"/>
      <c r="DZ167" s="111"/>
      <c r="EA167" s="111"/>
      <c r="EB167" s="111"/>
      <c r="EC167" s="111"/>
      <c r="ED167" s="111"/>
      <c r="EE167" s="111"/>
      <c r="EF167" s="111"/>
      <c r="EG167" s="111"/>
      <c r="EH167" s="111"/>
      <c r="EI167" s="111"/>
      <c r="EJ167" s="111"/>
      <c r="EK167" s="111"/>
      <c r="EL167" s="111"/>
      <c r="EM167" s="111"/>
      <c r="EN167" s="111"/>
      <c r="EO167" s="111"/>
      <c r="EP167" s="111"/>
      <c r="EQ167" s="111"/>
      <c r="ER167" s="111"/>
      <c r="ES167" s="111"/>
      <c r="ET167" s="111"/>
      <c r="EU167" s="111"/>
      <c r="EV167" s="111"/>
      <c r="EW167" s="111"/>
      <c r="EX167" s="111"/>
      <c r="EY167" s="111"/>
      <c r="EZ167" s="111"/>
      <c r="FA167" s="111"/>
      <c r="FB167" s="111"/>
      <c r="FC167" s="111"/>
      <c r="FD167" s="111"/>
      <c r="FE167" s="111"/>
      <c r="FF167" s="111"/>
      <c r="FG167" s="111"/>
      <c r="FH167" s="111"/>
      <c r="FI167" s="111"/>
      <c r="FJ167" s="111"/>
      <c r="FK167" s="111"/>
      <c r="FL167" s="111"/>
      <c r="FM167" s="111"/>
      <c r="FN167" s="111"/>
      <c r="FO167" s="111"/>
      <c r="FP167" s="111"/>
      <c r="FQ167" s="111"/>
      <c r="FR167" s="111"/>
      <c r="FS167" s="111"/>
      <c r="FT167" s="111"/>
      <c r="FU167" s="111"/>
      <c r="FV167" s="111"/>
      <c r="FW167" s="111"/>
      <c r="FX167" s="111"/>
      <c r="FY167" s="111"/>
      <c r="FZ167" s="111"/>
      <c r="GA167" s="111"/>
      <c r="GB167" s="111"/>
      <c r="GC167" s="111"/>
      <c r="GD167" s="111"/>
      <c r="GE167" s="111"/>
      <c r="GF167" s="111"/>
      <c r="GG167" s="111"/>
      <c r="GH167" s="111"/>
      <c r="GI167" s="111"/>
      <c r="GJ167" s="111"/>
      <c r="GK167" s="111"/>
      <c r="GL167" s="111"/>
      <c r="GM167" s="111"/>
      <c r="GN167" s="111"/>
      <c r="GO167" s="111"/>
      <c r="GP167" s="111"/>
      <c r="GQ167" s="111"/>
      <c r="GR167" s="111"/>
      <c r="GS167" s="111"/>
      <c r="GT167" s="111"/>
      <c r="GU167" s="111"/>
      <c r="GV167" s="111"/>
      <c r="GW167" s="111"/>
      <c r="GX167" s="111"/>
      <c r="GY167" s="111"/>
      <c r="GZ167" s="111"/>
      <c r="HA167" s="111"/>
      <c r="HB167" s="111"/>
      <c r="HC167" s="111"/>
      <c r="HD167" s="111"/>
      <c r="HE167" s="111"/>
      <c r="HF167" s="111"/>
      <c r="HG167" s="111"/>
      <c r="HH167" s="111"/>
      <c r="HI167" s="111"/>
      <c r="HJ167" s="111"/>
      <c r="HK167" s="111"/>
      <c r="HL167" s="111"/>
      <c r="HM167" s="111"/>
      <c r="HN167" s="111"/>
      <c r="HO167" s="111"/>
      <c r="HP167" s="111"/>
      <c r="HQ167" s="111"/>
      <c r="HR167" s="111"/>
      <c r="HS167" s="111"/>
      <c r="HT167" s="111"/>
      <c r="HU167" s="111"/>
      <c r="HV167" s="111"/>
      <c r="HW167" s="111"/>
      <c r="HX167" s="111"/>
      <c r="HY167" s="111"/>
      <c r="HZ167" s="111"/>
      <c r="IA167" s="111"/>
      <c r="IB167" s="111"/>
      <c r="IC167" s="111"/>
      <c r="ID167" s="111"/>
      <c r="IE167" s="111"/>
      <c r="IF167" s="111"/>
      <c r="IG167" s="111"/>
      <c r="IH167" s="111"/>
    </row>
    <row r="168" spans="1:242" s="110" customFormat="1" ht="15.95" customHeight="1" x14ac:dyDescent="0.25">
      <c r="A168" s="232"/>
      <c r="B168" s="232"/>
      <c r="C168" s="232"/>
      <c r="D168" s="54"/>
      <c r="E168" s="54"/>
      <c r="F168" s="42"/>
      <c r="G168" s="58"/>
      <c r="H168" s="58"/>
      <c r="I168" s="60"/>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11"/>
      <c r="AY168" s="111"/>
      <c r="AZ168" s="111"/>
      <c r="BA168" s="111"/>
      <c r="BB168" s="111"/>
      <c r="BC168" s="111"/>
      <c r="BD168" s="111"/>
      <c r="BE168" s="111"/>
      <c r="BF168" s="111"/>
      <c r="BG168" s="111"/>
      <c r="BH168" s="111"/>
      <c r="BI168" s="111"/>
      <c r="BJ168" s="111"/>
      <c r="BK168" s="111"/>
      <c r="BL168" s="111"/>
      <c r="BM168" s="111"/>
      <c r="BN168" s="111"/>
      <c r="BO168" s="111"/>
      <c r="BP168" s="111"/>
      <c r="BQ168" s="111"/>
      <c r="BR168" s="111"/>
      <c r="BS168" s="111"/>
      <c r="BT168" s="111"/>
      <c r="BU168" s="111"/>
      <c r="BV168" s="111"/>
      <c r="BW168" s="111"/>
      <c r="BX168" s="111"/>
      <c r="BY168" s="111"/>
      <c r="BZ168" s="111"/>
      <c r="CA168" s="111"/>
      <c r="CB168" s="111"/>
      <c r="CC168" s="111"/>
      <c r="CD168" s="111"/>
      <c r="CE168" s="111"/>
      <c r="CF168" s="111"/>
      <c r="CG168" s="111"/>
      <c r="CH168" s="111"/>
      <c r="CI168" s="111"/>
      <c r="CJ168" s="111"/>
      <c r="CK168" s="111"/>
      <c r="CL168" s="111"/>
      <c r="CM168" s="111"/>
      <c r="CN168" s="111"/>
      <c r="CO168" s="111"/>
      <c r="CP168" s="111"/>
      <c r="CQ168" s="111"/>
      <c r="CR168" s="111"/>
      <c r="CS168" s="111"/>
      <c r="CT168" s="111"/>
      <c r="CU168" s="111"/>
      <c r="CV168" s="111"/>
      <c r="CW168" s="111"/>
      <c r="CX168" s="111"/>
      <c r="CY168" s="111"/>
      <c r="CZ168" s="111"/>
      <c r="DA168" s="111"/>
      <c r="DB168" s="111"/>
      <c r="DC168" s="111"/>
      <c r="DD168" s="111"/>
      <c r="DE168" s="111"/>
      <c r="DF168" s="111"/>
      <c r="DG168" s="111"/>
      <c r="DH168" s="111"/>
      <c r="DI168" s="111"/>
      <c r="DJ168" s="111"/>
      <c r="DK168" s="111"/>
      <c r="DL168" s="111"/>
      <c r="DM168" s="111"/>
      <c r="DN168" s="111"/>
      <c r="DO168" s="111"/>
      <c r="DP168" s="111"/>
      <c r="DQ168" s="111"/>
      <c r="DR168" s="111"/>
      <c r="DS168" s="111"/>
      <c r="DT168" s="111"/>
      <c r="DU168" s="111"/>
      <c r="DV168" s="111"/>
      <c r="DW168" s="111"/>
      <c r="DX168" s="111"/>
      <c r="DY168" s="111"/>
      <c r="DZ168" s="111"/>
      <c r="EA168" s="111"/>
      <c r="EB168" s="111"/>
      <c r="EC168" s="111"/>
      <c r="ED168" s="111"/>
      <c r="EE168" s="111"/>
      <c r="EF168" s="111"/>
      <c r="EG168" s="111"/>
      <c r="EH168" s="111"/>
      <c r="EI168" s="111"/>
      <c r="EJ168" s="111"/>
      <c r="EK168" s="111"/>
      <c r="EL168" s="111"/>
      <c r="EM168" s="111"/>
      <c r="EN168" s="111"/>
      <c r="EO168" s="111"/>
      <c r="EP168" s="111"/>
      <c r="EQ168" s="111"/>
      <c r="ER168" s="111"/>
      <c r="ES168" s="111"/>
      <c r="ET168" s="111"/>
      <c r="EU168" s="111"/>
      <c r="EV168" s="111"/>
      <c r="EW168" s="111"/>
      <c r="EX168" s="111"/>
      <c r="EY168" s="111"/>
      <c r="EZ168" s="111"/>
      <c r="FA168" s="111"/>
      <c r="FB168" s="111"/>
      <c r="FC168" s="111"/>
      <c r="FD168" s="111"/>
      <c r="FE168" s="111"/>
      <c r="FF168" s="111"/>
      <c r="FG168" s="111"/>
      <c r="FH168" s="111"/>
      <c r="FI168" s="111"/>
      <c r="FJ168" s="111"/>
      <c r="FK168" s="111"/>
      <c r="FL168" s="111"/>
      <c r="FM168" s="111"/>
      <c r="FN168" s="111"/>
      <c r="FO168" s="111"/>
      <c r="FP168" s="111"/>
      <c r="FQ168" s="111"/>
      <c r="FR168" s="111"/>
      <c r="FS168" s="111"/>
      <c r="FT168" s="111"/>
      <c r="FU168" s="111"/>
      <c r="FV168" s="111"/>
      <c r="FW168" s="111"/>
      <c r="FX168" s="111"/>
      <c r="FY168" s="111"/>
      <c r="FZ168" s="111"/>
      <c r="GA168" s="111"/>
      <c r="GB168" s="111"/>
      <c r="GC168" s="111"/>
      <c r="GD168" s="111"/>
      <c r="GE168" s="111"/>
      <c r="GF168" s="111"/>
      <c r="GG168" s="111"/>
      <c r="GH168" s="111"/>
      <c r="GI168" s="111"/>
      <c r="GJ168" s="111"/>
      <c r="GK168" s="111"/>
      <c r="GL168" s="111"/>
      <c r="GM168" s="111"/>
      <c r="GN168" s="111"/>
      <c r="GO168" s="111"/>
      <c r="GP168" s="111"/>
      <c r="GQ168" s="111"/>
      <c r="GR168" s="111"/>
      <c r="GS168" s="111"/>
      <c r="GT168" s="111"/>
      <c r="GU168" s="111"/>
      <c r="GV168" s="111"/>
      <c r="GW168" s="111"/>
      <c r="GX168" s="111"/>
      <c r="GY168" s="111"/>
      <c r="GZ168" s="111"/>
      <c r="HA168" s="111"/>
      <c r="HB168" s="111"/>
      <c r="HC168" s="111"/>
      <c r="HD168" s="111"/>
      <c r="HE168" s="111"/>
      <c r="HF168" s="111"/>
      <c r="HG168" s="111"/>
      <c r="HH168" s="111"/>
      <c r="HI168" s="111"/>
      <c r="HJ168" s="111"/>
      <c r="HK168" s="111"/>
      <c r="HL168" s="111"/>
      <c r="HM168" s="111"/>
      <c r="HN168" s="111"/>
      <c r="HO168" s="111"/>
      <c r="HP168" s="111"/>
      <c r="HQ168" s="111"/>
      <c r="HR168" s="111"/>
      <c r="HS168" s="111"/>
      <c r="HT168" s="111"/>
      <c r="HU168" s="111"/>
      <c r="HV168" s="111"/>
      <c r="HW168" s="111"/>
      <c r="HX168" s="111"/>
      <c r="HY168" s="111"/>
      <c r="HZ168" s="111"/>
      <c r="IA168" s="111"/>
      <c r="IB168" s="111"/>
      <c r="IC168" s="111"/>
      <c r="ID168" s="111"/>
      <c r="IE168" s="111"/>
      <c r="IF168" s="111"/>
      <c r="IG168" s="111"/>
      <c r="IH168" s="111"/>
    </row>
    <row r="169" spans="1:242" s="110" customFormat="1" ht="15.95" customHeight="1" x14ac:dyDescent="0.25">
      <c r="A169" s="236"/>
      <c r="B169" s="236"/>
      <c r="C169" s="236"/>
      <c r="D169" s="54"/>
      <c r="E169" s="54"/>
      <c r="F169" s="42"/>
      <c r="G169" s="58"/>
      <c r="H169" s="58"/>
      <c r="I169" s="60"/>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11"/>
      <c r="AY169" s="111"/>
      <c r="AZ169" s="111"/>
      <c r="BA169" s="111"/>
      <c r="BB169" s="111"/>
      <c r="BC169" s="111"/>
      <c r="BD169" s="111"/>
      <c r="BE169" s="111"/>
      <c r="BF169" s="111"/>
      <c r="BG169" s="111"/>
      <c r="BH169" s="111"/>
      <c r="BI169" s="111"/>
      <c r="BJ169" s="111"/>
      <c r="BK169" s="111"/>
      <c r="BL169" s="111"/>
      <c r="BM169" s="111"/>
      <c r="BN169" s="111"/>
      <c r="BO169" s="111"/>
      <c r="BP169" s="111"/>
      <c r="BQ169" s="111"/>
      <c r="BR169" s="111"/>
      <c r="BS169" s="111"/>
      <c r="BT169" s="111"/>
      <c r="BU169" s="111"/>
      <c r="BV169" s="111"/>
      <c r="BW169" s="111"/>
      <c r="BX169" s="111"/>
      <c r="BY169" s="111"/>
      <c r="BZ169" s="111"/>
      <c r="CA169" s="111"/>
      <c r="CB169" s="111"/>
      <c r="CC169" s="111"/>
      <c r="CD169" s="111"/>
      <c r="CE169" s="111"/>
      <c r="CF169" s="111"/>
      <c r="CG169" s="111"/>
      <c r="CH169" s="111"/>
      <c r="CI169" s="111"/>
      <c r="CJ169" s="111"/>
      <c r="CK169" s="111"/>
      <c r="CL169" s="111"/>
      <c r="CM169" s="111"/>
      <c r="CN169" s="111"/>
      <c r="CO169" s="111"/>
      <c r="CP169" s="111"/>
      <c r="CQ169" s="111"/>
      <c r="CR169" s="111"/>
      <c r="CS169" s="111"/>
      <c r="CT169" s="111"/>
      <c r="CU169" s="111"/>
      <c r="CV169" s="111"/>
      <c r="CW169" s="111"/>
      <c r="CX169" s="111"/>
      <c r="CY169" s="111"/>
      <c r="CZ169" s="111"/>
      <c r="DA169" s="111"/>
      <c r="DB169" s="111"/>
      <c r="DC169" s="111"/>
      <c r="DD169" s="111"/>
      <c r="DE169" s="111"/>
      <c r="DF169" s="111"/>
      <c r="DG169" s="111"/>
      <c r="DH169" s="111"/>
      <c r="DI169" s="111"/>
      <c r="DJ169" s="111"/>
      <c r="DK169" s="111"/>
      <c r="DL169" s="111"/>
      <c r="DM169" s="111"/>
      <c r="DN169" s="111"/>
      <c r="DO169" s="111"/>
      <c r="DP169" s="111"/>
      <c r="DQ169" s="111"/>
      <c r="DR169" s="111"/>
      <c r="DS169" s="111"/>
      <c r="DT169" s="111"/>
      <c r="DU169" s="111"/>
      <c r="DV169" s="111"/>
      <c r="DW169" s="111"/>
      <c r="DX169" s="111"/>
      <c r="DY169" s="111"/>
      <c r="DZ169" s="111"/>
      <c r="EA169" s="111"/>
      <c r="EB169" s="111"/>
      <c r="EC169" s="111"/>
      <c r="ED169" s="111"/>
      <c r="EE169" s="111"/>
      <c r="EF169" s="111"/>
      <c r="EG169" s="111"/>
      <c r="EH169" s="111"/>
      <c r="EI169" s="111"/>
      <c r="EJ169" s="111"/>
      <c r="EK169" s="111"/>
      <c r="EL169" s="111"/>
      <c r="EM169" s="111"/>
      <c r="EN169" s="111"/>
      <c r="EO169" s="111"/>
      <c r="EP169" s="111"/>
      <c r="EQ169" s="111"/>
      <c r="ER169" s="111"/>
      <c r="ES169" s="111"/>
      <c r="ET169" s="111"/>
      <c r="EU169" s="111"/>
      <c r="EV169" s="111"/>
      <c r="EW169" s="111"/>
      <c r="EX169" s="111"/>
      <c r="EY169" s="111"/>
      <c r="EZ169" s="111"/>
      <c r="FA169" s="111"/>
      <c r="FB169" s="111"/>
      <c r="FC169" s="111"/>
      <c r="FD169" s="111"/>
      <c r="FE169" s="111"/>
      <c r="FF169" s="111"/>
      <c r="FG169" s="111"/>
      <c r="FH169" s="111"/>
      <c r="FI169" s="111"/>
      <c r="FJ169" s="111"/>
      <c r="FK169" s="111"/>
      <c r="FL169" s="111"/>
      <c r="FM169" s="111"/>
      <c r="FN169" s="111"/>
      <c r="FO169" s="111"/>
      <c r="FP169" s="111"/>
      <c r="FQ169" s="111"/>
      <c r="FR169" s="111"/>
      <c r="FS169" s="111"/>
      <c r="FT169" s="111"/>
      <c r="FU169" s="111"/>
      <c r="FV169" s="111"/>
      <c r="FW169" s="111"/>
      <c r="FX169" s="111"/>
      <c r="FY169" s="111"/>
      <c r="FZ169" s="111"/>
      <c r="GA169" s="111"/>
      <c r="GB169" s="111"/>
      <c r="GC169" s="111"/>
      <c r="GD169" s="111"/>
      <c r="GE169" s="111"/>
      <c r="GF169" s="111"/>
      <c r="GG169" s="111"/>
      <c r="GH169" s="111"/>
      <c r="GI169" s="111"/>
      <c r="GJ169" s="111"/>
      <c r="GK169" s="111"/>
      <c r="GL169" s="111"/>
      <c r="GM169" s="111"/>
      <c r="GN169" s="111"/>
      <c r="GO169" s="111"/>
      <c r="GP169" s="111"/>
      <c r="GQ169" s="111"/>
      <c r="GR169" s="111"/>
      <c r="GS169" s="111"/>
      <c r="GT169" s="111"/>
      <c r="GU169" s="111"/>
      <c r="GV169" s="111"/>
      <c r="GW169" s="111"/>
      <c r="GX169" s="111"/>
      <c r="GY169" s="111"/>
      <c r="GZ169" s="111"/>
      <c r="HA169" s="111"/>
      <c r="HB169" s="111"/>
      <c r="HC169" s="111"/>
      <c r="HD169" s="111"/>
      <c r="HE169" s="111"/>
      <c r="HF169" s="111"/>
      <c r="HG169" s="111"/>
      <c r="HH169" s="111"/>
      <c r="HI169" s="111"/>
      <c r="HJ169" s="111"/>
      <c r="HK169" s="111"/>
      <c r="HL169" s="111"/>
      <c r="HM169" s="111"/>
      <c r="HN169" s="111"/>
      <c r="HO169" s="111"/>
      <c r="HP169" s="111"/>
      <c r="HQ169" s="111"/>
      <c r="HR169" s="111"/>
      <c r="HS169" s="111"/>
      <c r="HT169" s="111"/>
      <c r="HU169" s="111"/>
      <c r="HV169" s="111"/>
      <c r="HW169" s="111"/>
      <c r="HX169" s="111"/>
      <c r="HY169" s="111"/>
      <c r="HZ169" s="111"/>
      <c r="IA169" s="111"/>
      <c r="IB169" s="111"/>
      <c r="IC169" s="111"/>
      <c r="ID169" s="111"/>
      <c r="IE169" s="111"/>
      <c r="IF169" s="111"/>
      <c r="IG169" s="111"/>
      <c r="IH169" s="111"/>
    </row>
    <row r="170" spans="1:242" s="110" customFormat="1" ht="15.95" customHeight="1" x14ac:dyDescent="0.25">
      <c r="A170" s="232"/>
      <c r="B170" s="232"/>
      <c r="C170" s="232"/>
      <c r="D170" s="54"/>
      <c r="E170" s="54"/>
      <c r="F170" s="42"/>
      <c r="G170" s="58"/>
      <c r="H170" s="58"/>
      <c r="I170" s="60"/>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11"/>
      <c r="AY170" s="111"/>
      <c r="AZ170" s="111"/>
      <c r="BA170" s="111"/>
      <c r="BB170" s="111"/>
      <c r="BC170" s="111"/>
      <c r="BD170" s="111"/>
      <c r="BE170" s="111"/>
      <c r="BF170" s="111"/>
      <c r="BG170" s="111"/>
      <c r="BH170" s="111"/>
      <c r="BI170" s="111"/>
      <c r="BJ170" s="111"/>
      <c r="BK170" s="111"/>
      <c r="BL170" s="111"/>
      <c r="BM170" s="111"/>
      <c r="BN170" s="111"/>
      <c r="BO170" s="111"/>
      <c r="BP170" s="111"/>
      <c r="BQ170" s="111"/>
      <c r="BR170" s="111"/>
      <c r="BS170" s="111"/>
      <c r="BT170" s="111"/>
      <c r="BU170" s="111"/>
      <c r="BV170" s="111"/>
      <c r="BW170" s="111"/>
      <c r="BX170" s="111"/>
      <c r="BY170" s="111"/>
      <c r="BZ170" s="111"/>
      <c r="CA170" s="111"/>
      <c r="CB170" s="111"/>
      <c r="CC170" s="111"/>
      <c r="CD170" s="111"/>
      <c r="CE170" s="111"/>
      <c r="CF170" s="111"/>
      <c r="CG170" s="111"/>
      <c r="CH170" s="111"/>
      <c r="CI170" s="111"/>
      <c r="CJ170" s="111"/>
      <c r="CK170" s="111"/>
      <c r="CL170" s="111"/>
      <c r="CM170" s="111"/>
      <c r="CN170" s="111"/>
      <c r="CO170" s="111"/>
      <c r="CP170" s="111"/>
      <c r="CQ170" s="111"/>
      <c r="CR170" s="111"/>
      <c r="CS170" s="111"/>
      <c r="CT170" s="111"/>
      <c r="CU170" s="111"/>
      <c r="CV170" s="111"/>
      <c r="CW170" s="111"/>
      <c r="CX170" s="111"/>
      <c r="CY170" s="111"/>
      <c r="CZ170" s="111"/>
      <c r="DA170" s="111"/>
      <c r="DB170" s="111"/>
      <c r="DC170" s="111"/>
      <c r="DD170" s="111"/>
      <c r="DE170" s="111"/>
      <c r="DF170" s="111"/>
      <c r="DG170" s="111"/>
      <c r="DH170" s="111"/>
      <c r="DI170" s="111"/>
      <c r="DJ170" s="111"/>
      <c r="DK170" s="111"/>
      <c r="DL170" s="111"/>
      <c r="DM170" s="111"/>
      <c r="DN170" s="111"/>
      <c r="DO170" s="111"/>
      <c r="DP170" s="111"/>
      <c r="DQ170" s="111"/>
      <c r="DR170" s="111"/>
      <c r="DS170" s="111"/>
      <c r="DT170" s="111"/>
      <c r="DU170" s="111"/>
      <c r="DV170" s="111"/>
      <c r="DW170" s="111"/>
      <c r="DX170" s="111"/>
      <c r="DY170" s="111"/>
      <c r="DZ170" s="111"/>
      <c r="EA170" s="111"/>
      <c r="EB170" s="111"/>
      <c r="EC170" s="111"/>
      <c r="ED170" s="111"/>
      <c r="EE170" s="111"/>
      <c r="EF170" s="111"/>
      <c r="EG170" s="111"/>
      <c r="EH170" s="111"/>
      <c r="EI170" s="111"/>
      <c r="EJ170" s="111"/>
      <c r="EK170" s="111"/>
      <c r="EL170" s="111"/>
      <c r="EM170" s="111"/>
      <c r="EN170" s="111"/>
      <c r="EO170" s="111"/>
      <c r="EP170" s="111"/>
      <c r="EQ170" s="111"/>
      <c r="ER170" s="111"/>
      <c r="ES170" s="111"/>
      <c r="ET170" s="111"/>
      <c r="EU170" s="111"/>
      <c r="EV170" s="111"/>
      <c r="EW170" s="111"/>
      <c r="EX170" s="111"/>
      <c r="EY170" s="111"/>
      <c r="EZ170" s="111"/>
      <c r="FA170" s="111"/>
      <c r="FB170" s="111"/>
      <c r="FC170" s="111"/>
      <c r="FD170" s="111"/>
      <c r="FE170" s="111"/>
      <c r="FF170" s="111"/>
      <c r="FG170" s="111"/>
      <c r="FH170" s="111"/>
      <c r="FI170" s="111"/>
      <c r="FJ170" s="111"/>
      <c r="FK170" s="111"/>
      <c r="FL170" s="111"/>
      <c r="FM170" s="111"/>
      <c r="FN170" s="111"/>
      <c r="FO170" s="111"/>
      <c r="FP170" s="111"/>
      <c r="FQ170" s="111"/>
      <c r="FR170" s="111"/>
      <c r="FS170" s="111"/>
      <c r="FT170" s="111"/>
      <c r="FU170" s="111"/>
      <c r="FV170" s="111"/>
      <c r="FW170" s="111"/>
      <c r="FX170" s="111"/>
      <c r="FY170" s="111"/>
      <c r="FZ170" s="111"/>
      <c r="GA170" s="111"/>
      <c r="GB170" s="111"/>
      <c r="GC170" s="111"/>
      <c r="GD170" s="111"/>
      <c r="GE170" s="111"/>
      <c r="GF170" s="111"/>
      <c r="GG170" s="111"/>
      <c r="GH170" s="111"/>
      <c r="GI170" s="111"/>
      <c r="GJ170" s="111"/>
      <c r="GK170" s="111"/>
      <c r="GL170" s="111"/>
      <c r="GM170" s="111"/>
      <c r="GN170" s="111"/>
      <c r="GO170" s="111"/>
      <c r="GP170" s="111"/>
      <c r="GQ170" s="111"/>
      <c r="GR170" s="111"/>
      <c r="GS170" s="111"/>
      <c r="GT170" s="111"/>
      <c r="GU170" s="111"/>
      <c r="GV170" s="111"/>
      <c r="GW170" s="111"/>
      <c r="GX170" s="111"/>
      <c r="GY170" s="111"/>
      <c r="GZ170" s="111"/>
      <c r="HA170" s="111"/>
      <c r="HB170" s="111"/>
      <c r="HC170" s="111"/>
      <c r="HD170" s="111"/>
      <c r="HE170" s="111"/>
      <c r="HF170" s="111"/>
      <c r="HG170" s="111"/>
      <c r="HH170" s="111"/>
      <c r="HI170" s="111"/>
      <c r="HJ170" s="111"/>
      <c r="HK170" s="111"/>
      <c r="HL170" s="111"/>
      <c r="HM170" s="111"/>
      <c r="HN170" s="111"/>
      <c r="HO170" s="111"/>
      <c r="HP170" s="111"/>
      <c r="HQ170" s="111"/>
      <c r="HR170" s="111"/>
      <c r="HS170" s="111"/>
      <c r="HT170" s="111"/>
      <c r="HU170" s="111"/>
      <c r="HV170" s="111"/>
      <c r="HW170" s="111"/>
      <c r="HX170" s="111"/>
      <c r="HY170" s="111"/>
      <c r="HZ170" s="111"/>
      <c r="IA170" s="111"/>
      <c r="IB170" s="111"/>
      <c r="IC170" s="111"/>
      <c r="ID170" s="111"/>
      <c r="IE170" s="111"/>
      <c r="IF170" s="111"/>
      <c r="IG170" s="111"/>
      <c r="IH170" s="111"/>
    </row>
    <row r="171" spans="1:242" s="110" customFormat="1" ht="15.95" customHeight="1" x14ac:dyDescent="0.25">
      <c r="A171" s="236"/>
      <c r="B171" s="236"/>
      <c r="C171" s="236"/>
      <c r="D171" s="54"/>
      <c r="E171" s="54"/>
      <c r="F171" s="42"/>
      <c r="G171" s="58"/>
      <c r="H171" s="58"/>
      <c r="I171" s="60"/>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11"/>
      <c r="AY171" s="111"/>
      <c r="AZ171" s="111"/>
      <c r="BA171" s="111"/>
      <c r="BB171" s="111"/>
      <c r="BC171" s="111"/>
      <c r="BD171" s="111"/>
      <c r="BE171" s="111"/>
      <c r="BF171" s="111"/>
      <c r="BG171" s="111"/>
      <c r="BH171" s="111"/>
      <c r="BI171" s="111"/>
      <c r="BJ171" s="111"/>
      <c r="BK171" s="111"/>
      <c r="BL171" s="111"/>
      <c r="BM171" s="111"/>
      <c r="BN171" s="111"/>
      <c r="BO171" s="111"/>
      <c r="BP171" s="111"/>
      <c r="BQ171" s="111"/>
      <c r="BR171" s="111"/>
      <c r="BS171" s="111"/>
      <c r="BT171" s="111"/>
      <c r="BU171" s="111"/>
      <c r="BV171" s="111"/>
      <c r="BW171" s="111"/>
      <c r="BX171" s="111"/>
      <c r="BY171" s="111"/>
      <c r="BZ171" s="111"/>
      <c r="CA171" s="111"/>
      <c r="CB171" s="111"/>
      <c r="CC171" s="111"/>
      <c r="CD171" s="111"/>
      <c r="CE171" s="111"/>
      <c r="CF171" s="111"/>
      <c r="CG171" s="111"/>
      <c r="CH171" s="111"/>
      <c r="CI171" s="111"/>
      <c r="CJ171" s="111"/>
      <c r="CK171" s="111"/>
      <c r="CL171" s="111"/>
      <c r="CM171" s="111"/>
      <c r="CN171" s="111"/>
      <c r="CO171" s="111"/>
      <c r="CP171" s="111"/>
      <c r="CQ171" s="111"/>
      <c r="CR171" s="111"/>
      <c r="CS171" s="111"/>
      <c r="CT171" s="111"/>
      <c r="CU171" s="111"/>
      <c r="CV171" s="111"/>
      <c r="CW171" s="111"/>
      <c r="CX171" s="111"/>
      <c r="CY171" s="111"/>
      <c r="CZ171" s="111"/>
      <c r="DA171" s="111"/>
      <c r="DB171" s="111"/>
      <c r="DC171" s="111"/>
      <c r="DD171" s="111"/>
      <c r="DE171" s="111"/>
      <c r="DF171" s="111"/>
      <c r="DG171" s="111"/>
      <c r="DH171" s="111"/>
      <c r="DI171" s="111"/>
      <c r="DJ171" s="111"/>
      <c r="DK171" s="111"/>
      <c r="DL171" s="111"/>
      <c r="DM171" s="111"/>
      <c r="DN171" s="111"/>
      <c r="DO171" s="111"/>
      <c r="DP171" s="111"/>
      <c r="DQ171" s="111"/>
      <c r="DR171" s="111"/>
      <c r="DS171" s="111"/>
      <c r="DT171" s="111"/>
      <c r="DU171" s="111"/>
      <c r="DV171" s="111"/>
      <c r="DW171" s="111"/>
      <c r="DX171" s="111"/>
      <c r="DY171" s="111"/>
      <c r="DZ171" s="111"/>
      <c r="EA171" s="111"/>
      <c r="EB171" s="111"/>
      <c r="EC171" s="111"/>
      <c r="ED171" s="111"/>
      <c r="EE171" s="111"/>
      <c r="EF171" s="111"/>
      <c r="EG171" s="111"/>
      <c r="EH171" s="111"/>
      <c r="EI171" s="111"/>
      <c r="EJ171" s="111"/>
      <c r="EK171" s="111"/>
      <c r="EL171" s="111"/>
      <c r="EM171" s="111"/>
      <c r="EN171" s="111"/>
      <c r="EO171" s="111"/>
      <c r="EP171" s="111"/>
      <c r="EQ171" s="111"/>
      <c r="ER171" s="111"/>
      <c r="ES171" s="111"/>
      <c r="ET171" s="111"/>
      <c r="EU171" s="111"/>
      <c r="EV171" s="111"/>
      <c r="EW171" s="111"/>
      <c r="EX171" s="111"/>
      <c r="EY171" s="111"/>
      <c r="EZ171" s="111"/>
      <c r="FA171" s="111"/>
      <c r="FB171" s="111"/>
      <c r="FC171" s="111"/>
      <c r="FD171" s="111"/>
      <c r="FE171" s="111"/>
      <c r="FF171" s="111"/>
      <c r="FG171" s="111"/>
      <c r="FH171" s="111"/>
      <c r="FI171" s="111"/>
      <c r="FJ171" s="111"/>
      <c r="FK171" s="111"/>
      <c r="FL171" s="111"/>
      <c r="FM171" s="111"/>
      <c r="FN171" s="111"/>
      <c r="FO171" s="111"/>
      <c r="FP171" s="111"/>
      <c r="FQ171" s="111"/>
      <c r="FR171" s="111"/>
      <c r="FS171" s="111"/>
      <c r="FT171" s="111"/>
      <c r="FU171" s="111"/>
      <c r="FV171" s="111"/>
      <c r="FW171" s="111"/>
      <c r="FX171" s="111"/>
      <c r="FY171" s="111"/>
      <c r="FZ171" s="111"/>
      <c r="GA171" s="111"/>
      <c r="GB171" s="111"/>
      <c r="GC171" s="111"/>
      <c r="GD171" s="111"/>
      <c r="GE171" s="111"/>
      <c r="GF171" s="111"/>
      <c r="GG171" s="111"/>
      <c r="GH171" s="111"/>
      <c r="GI171" s="111"/>
      <c r="GJ171" s="111"/>
      <c r="GK171" s="111"/>
      <c r="GL171" s="111"/>
      <c r="GM171" s="111"/>
      <c r="GN171" s="111"/>
      <c r="GO171" s="111"/>
      <c r="GP171" s="111"/>
      <c r="GQ171" s="111"/>
      <c r="GR171" s="111"/>
      <c r="GS171" s="111"/>
      <c r="GT171" s="111"/>
      <c r="GU171" s="111"/>
      <c r="GV171" s="111"/>
      <c r="GW171" s="111"/>
      <c r="GX171" s="111"/>
      <c r="GY171" s="111"/>
      <c r="GZ171" s="111"/>
      <c r="HA171" s="111"/>
      <c r="HB171" s="111"/>
      <c r="HC171" s="111"/>
      <c r="HD171" s="111"/>
      <c r="HE171" s="111"/>
      <c r="HF171" s="111"/>
      <c r="HG171" s="111"/>
      <c r="HH171" s="111"/>
      <c r="HI171" s="111"/>
      <c r="HJ171" s="111"/>
      <c r="HK171" s="111"/>
      <c r="HL171" s="111"/>
      <c r="HM171" s="111"/>
      <c r="HN171" s="111"/>
      <c r="HO171" s="111"/>
      <c r="HP171" s="111"/>
      <c r="HQ171" s="111"/>
      <c r="HR171" s="111"/>
      <c r="HS171" s="111"/>
      <c r="HT171" s="111"/>
      <c r="HU171" s="111"/>
      <c r="HV171" s="111"/>
      <c r="HW171" s="111"/>
      <c r="HX171" s="111"/>
      <c r="HY171" s="111"/>
      <c r="HZ171" s="111"/>
      <c r="IA171" s="111"/>
      <c r="IB171" s="111"/>
      <c r="IC171" s="111"/>
      <c r="ID171" s="111"/>
      <c r="IE171" s="111"/>
      <c r="IF171" s="111"/>
      <c r="IG171" s="111"/>
      <c r="IH171" s="111"/>
    </row>
    <row r="172" spans="1:242" s="110" customFormat="1" ht="15.95" customHeight="1" x14ac:dyDescent="0.25">
      <c r="A172" s="232"/>
      <c r="B172" s="232"/>
      <c r="C172" s="232"/>
      <c r="D172" s="54"/>
      <c r="E172" s="54"/>
      <c r="F172" s="42"/>
      <c r="G172" s="58"/>
      <c r="H172" s="58"/>
      <c r="I172" s="60"/>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11"/>
      <c r="AY172" s="111"/>
      <c r="AZ172" s="111"/>
      <c r="BA172" s="111"/>
      <c r="BB172" s="111"/>
      <c r="BC172" s="111"/>
      <c r="BD172" s="111"/>
      <c r="BE172" s="111"/>
      <c r="BF172" s="111"/>
      <c r="BG172" s="111"/>
      <c r="BH172" s="111"/>
      <c r="BI172" s="111"/>
      <c r="BJ172" s="111"/>
      <c r="BK172" s="111"/>
      <c r="BL172" s="111"/>
      <c r="BM172" s="111"/>
      <c r="BN172" s="111"/>
      <c r="BO172" s="111"/>
      <c r="BP172" s="111"/>
      <c r="BQ172" s="111"/>
      <c r="BR172" s="111"/>
      <c r="BS172" s="111"/>
      <c r="BT172" s="111"/>
      <c r="BU172" s="111"/>
      <c r="BV172" s="111"/>
      <c r="BW172" s="111"/>
      <c r="BX172" s="111"/>
      <c r="BY172" s="111"/>
      <c r="BZ172" s="111"/>
      <c r="CA172" s="111"/>
      <c r="CB172" s="111"/>
      <c r="CC172" s="111"/>
      <c r="CD172" s="111"/>
      <c r="CE172" s="111"/>
      <c r="CF172" s="111"/>
      <c r="CG172" s="111"/>
      <c r="CH172" s="111"/>
      <c r="CI172" s="111"/>
      <c r="CJ172" s="111"/>
      <c r="CK172" s="111"/>
      <c r="CL172" s="111"/>
      <c r="CM172" s="111"/>
      <c r="CN172" s="111"/>
      <c r="CO172" s="111"/>
      <c r="CP172" s="111"/>
      <c r="CQ172" s="111"/>
      <c r="CR172" s="111"/>
      <c r="CS172" s="111"/>
      <c r="CT172" s="111"/>
      <c r="CU172" s="111"/>
      <c r="CV172" s="111"/>
      <c r="CW172" s="111"/>
      <c r="CX172" s="111"/>
      <c r="CY172" s="111"/>
      <c r="CZ172" s="111"/>
      <c r="DA172" s="111"/>
      <c r="DB172" s="111"/>
      <c r="DC172" s="111"/>
      <c r="DD172" s="111"/>
      <c r="DE172" s="111"/>
      <c r="DF172" s="111"/>
      <c r="DG172" s="111"/>
      <c r="DH172" s="111"/>
      <c r="DI172" s="111"/>
      <c r="DJ172" s="111"/>
      <c r="DK172" s="111"/>
      <c r="DL172" s="111"/>
      <c r="DM172" s="111"/>
      <c r="DN172" s="111"/>
      <c r="DO172" s="111"/>
      <c r="DP172" s="111"/>
      <c r="DQ172" s="111"/>
      <c r="DR172" s="111"/>
      <c r="DS172" s="111"/>
      <c r="DT172" s="111"/>
      <c r="DU172" s="111"/>
      <c r="DV172" s="111"/>
      <c r="DW172" s="111"/>
      <c r="DX172" s="111"/>
      <c r="DY172" s="111"/>
      <c r="DZ172" s="111"/>
      <c r="EA172" s="111"/>
      <c r="EB172" s="111"/>
      <c r="EC172" s="111"/>
      <c r="ED172" s="111"/>
      <c r="EE172" s="111"/>
      <c r="EF172" s="111"/>
      <c r="EG172" s="111"/>
      <c r="EH172" s="111"/>
      <c r="EI172" s="111"/>
      <c r="EJ172" s="111"/>
      <c r="EK172" s="111"/>
      <c r="EL172" s="111"/>
      <c r="EM172" s="111"/>
      <c r="EN172" s="111"/>
      <c r="EO172" s="111"/>
      <c r="EP172" s="111"/>
      <c r="EQ172" s="111"/>
      <c r="ER172" s="111"/>
      <c r="ES172" s="111"/>
      <c r="ET172" s="111"/>
      <c r="EU172" s="111"/>
      <c r="EV172" s="111"/>
      <c r="EW172" s="111"/>
      <c r="EX172" s="111"/>
      <c r="EY172" s="111"/>
      <c r="EZ172" s="111"/>
      <c r="FA172" s="111"/>
      <c r="FB172" s="111"/>
      <c r="FC172" s="111"/>
      <c r="FD172" s="111"/>
      <c r="FE172" s="111"/>
      <c r="FF172" s="111"/>
      <c r="FG172" s="111"/>
      <c r="FH172" s="111"/>
      <c r="FI172" s="111"/>
      <c r="FJ172" s="111"/>
      <c r="FK172" s="111"/>
      <c r="FL172" s="111"/>
      <c r="FM172" s="111"/>
      <c r="FN172" s="111"/>
      <c r="FO172" s="111"/>
      <c r="FP172" s="111"/>
      <c r="FQ172" s="111"/>
      <c r="FR172" s="111"/>
      <c r="FS172" s="111"/>
      <c r="FT172" s="111"/>
      <c r="FU172" s="111"/>
      <c r="FV172" s="111"/>
      <c r="FW172" s="111"/>
      <c r="FX172" s="111"/>
      <c r="FY172" s="111"/>
      <c r="FZ172" s="111"/>
      <c r="GA172" s="111"/>
      <c r="GB172" s="111"/>
      <c r="GC172" s="111"/>
      <c r="GD172" s="111"/>
      <c r="GE172" s="111"/>
      <c r="GF172" s="111"/>
      <c r="GG172" s="111"/>
      <c r="GH172" s="111"/>
      <c r="GI172" s="111"/>
      <c r="GJ172" s="111"/>
      <c r="GK172" s="111"/>
      <c r="GL172" s="111"/>
      <c r="GM172" s="111"/>
      <c r="GN172" s="111"/>
      <c r="GO172" s="111"/>
      <c r="GP172" s="111"/>
      <c r="GQ172" s="111"/>
      <c r="GR172" s="111"/>
      <c r="GS172" s="111"/>
      <c r="GT172" s="111"/>
      <c r="GU172" s="111"/>
      <c r="GV172" s="111"/>
      <c r="GW172" s="111"/>
      <c r="GX172" s="111"/>
      <c r="GY172" s="111"/>
      <c r="GZ172" s="111"/>
      <c r="HA172" s="111"/>
      <c r="HB172" s="111"/>
      <c r="HC172" s="111"/>
      <c r="HD172" s="111"/>
      <c r="HE172" s="111"/>
      <c r="HF172" s="111"/>
      <c r="HG172" s="111"/>
      <c r="HH172" s="111"/>
      <c r="HI172" s="111"/>
      <c r="HJ172" s="111"/>
      <c r="HK172" s="111"/>
      <c r="HL172" s="111"/>
      <c r="HM172" s="111"/>
      <c r="HN172" s="111"/>
      <c r="HO172" s="111"/>
      <c r="HP172" s="111"/>
      <c r="HQ172" s="111"/>
      <c r="HR172" s="111"/>
      <c r="HS172" s="111"/>
      <c r="HT172" s="111"/>
      <c r="HU172" s="111"/>
      <c r="HV172" s="111"/>
      <c r="HW172" s="111"/>
      <c r="HX172" s="111"/>
      <c r="HY172" s="111"/>
      <c r="HZ172" s="111"/>
      <c r="IA172" s="111"/>
      <c r="IB172" s="111"/>
      <c r="IC172" s="111"/>
      <c r="ID172" s="111"/>
      <c r="IE172" s="111"/>
      <c r="IF172" s="111"/>
      <c r="IG172" s="111"/>
      <c r="IH172" s="111"/>
    </row>
    <row r="173" spans="1:242" s="110" customFormat="1" ht="15.95" customHeight="1" x14ac:dyDescent="0.25">
      <c r="A173" s="236"/>
      <c r="B173" s="236"/>
      <c r="C173" s="236"/>
      <c r="D173" s="54"/>
      <c r="E173" s="54"/>
      <c r="F173" s="42"/>
      <c r="G173" s="58"/>
      <c r="H173" s="58"/>
      <c r="I173" s="60"/>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11"/>
      <c r="AY173" s="111"/>
      <c r="AZ173" s="111"/>
      <c r="BA173" s="111"/>
      <c r="BB173" s="111"/>
      <c r="BC173" s="111"/>
      <c r="BD173" s="111"/>
      <c r="BE173" s="111"/>
      <c r="BF173" s="111"/>
      <c r="BG173" s="111"/>
      <c r="BH173" s="111"/>
      <c r="BI173" s="111"/>
      <c r="BJ173" s="111"/>
      <c r="BK173" s="111"/>
      <c r="BL173" s="111"/>
      <c r="BM173" s="111"/>
      <c r="BN173" s="111"/>
      <c r="BO173" s="111"/>
      <c r="BP173" s="111"/>
      <c r="BQ173" s="111"/>
      <c r="BR173" s="111"/>
      <c r="BS173" s="111"/>
      <c r="BT173" s="111"/>
      <c r="BU173" s="111"/>
      <c r="BV173" s="111"/>
      <c r="BW173" s="111"/>
      <c r="BX173" s="111"/>
      <c r="BY173" s="111"/>
      <c r="BZ173" s="111"/>
      <c r="CA173" s="111"/>
      <c r="CB173" s="111"/>
      <c r="CC173" s="111"/>
      <c r="CD173" s="111"/>
      <c r="CE173" s="111"/>
      <c r="CF173" s="111"/>
      <c r="CG173" s="111"/>
      <c r="CH173" s="111"/>
      <c r="CI173" s="111"/>
      <c r="CJ173" s="111"/>
      <c r="CK173" s="111"/>
      <c r="CL173" s="111"/>
      <c r="CM173" s="111"/>
      <c r="CN173" s="111"/>
      <c r="CO173" s="111"/>
      <c r="CP173" s="111"/>
      <c r="CQ173" s="111"/>
      <c r="CR173" s="111"/>
      <c r="CS173" s="111"/>
      <c r="CT173" s="111"/>
      <c r="CU173" s="111"/>
      <c r="CV173" s="111"/>
      <c r="CW173" s="111"/>
      <c r="CX173" s="111"/>
      <c r="CY173" s="111"/>
      <c r="CZ173" s="111"/>
      <c r="DA173" s="111"/>
      <c r="DB173" s="111"/>
      <c r="DC173" s="111"/>
      <c r="DD173" s="111"/>
      <c r="DE173" s="111"/>
      <c r="DF173" s="111"/>
      <c r="DG173" s="111"/>
      <c r="DH173" s="111"/>
      <c r="DI173" s="111"/>
      <c r="DJ173" s="111"/>
      <c r="DK173" s="111"/>
      <c r="DL173" s="111"/>
      <c r="DM173" s="111"/>
      <c r="DN173" s="111"/>
      <c r="DO173" s="111"/>
      <c r="DP173" s="111"/>
      <c r="DQ173" s="111"/>
      <c r="DR173" s="111"/>
      <c r="DS173" s="111"/>
      <c r="DT173" s="111"/>
      <c r="DU173" s="111"/>
      <c r="DV173" s="111"/>
      <c r="DW173" s="111"/>
      <c r="DX173" s="111"/>
      <c r="DY173" s="111"/>
      <c r="DZ173" s="111"/>
      <c r="EA173" s="111"/>
      <c r="EB173" s="111"/>
      <c r="EC173" s="111"/>
      <c r="ED173" s="111"/>
      <c r="EE173" s="111"/>
      <c r="EF173" s="111"/>
      <c r="EG173" s="111"/>
      <c r="EH173" s="111"/>
      <c r="EI173" s="111"/>
      <c r="EJ173" s="111"/>
      <c r="EK173" s="111"/>
      <c r="EL173" s="111"/>
      <c r="EM173" s="111"/>
      <c r="EN173" s="111"/>
      <c r="EO173" s="111"/>
      <c r="EP173" s="111"/>
      <c r="EQ173" s="111"/>
      <c r="ER173" s="111"/>
      <c r="ES173" s="111"/>
      <c r="ET173" s="111"/>
      <c r="EU173" s="111"/>
      <c r="EV173" s="111"/>
      <c r="EW173" s="111"/>
      <c r="EX173" s="111"/>
      <c r="EY173" s="111"/>
      <c r="EZ173" s="111"/>
      <c r="FA173" s="111"/>
      <c r="FB173" s="111"/>
      <c r="FC173" s="111"/>
      <c r="FD173" s="111"/>
      <c r="FE173" s="111"/>
      <c r="FF173" s="111"/>
      <c r="FG173" s="111"/>
      <c r="FH173" s="111"/>
      <c r="FI173" s="111"/>
      <c r="FJ173" s="111"/>
      <c r="FK173" s="111"/>
      <c r="FL173" s="111"/>
      <c r="FM173" s="111"/>
      <c r="FN173" s="111"/>
      <c r="FO173" s="111"/>
      <c r="FP173" s="111"/>
      <c r="FQ173" s="111"/>
      <c r="FR173" s="111"/>
      <c r="FS173" s="111"/>
      <c r="FT173" s="111"/>
      <c r="FU173" s="111"/>
      <c r="FV173" s="111"/>
      <c r="FW173" s="111"/>
      <c r="FX173" s="111"/>
      <c r="FY173" s="111"/>
      <c r="FZ173" s="111"/>
      <c r="GA173" s="111"/>
      <c r="GB173" s="111"/>
      <c r="GC173" s="111"/>
      <c r="GD173" s="111"/>
      <c r="GE173" s="111"/>
      <c r="GF173" s="111"/>
      <c r="GG173" s="111"/>
      <c r="GH173" s="111"/>
      <c r="GI173" s="111"/>
      <c r="GJ173" s="111"/>
      <c r="GK173" s="111"/>
      <c r="GL173" s="111"/>
      <c r="GM173" s="111"/>
      <c r="GN173" s="111"/>
      <c r="GO173" s="111"/>
      <c r="GP173" s="111"/>
      <c r="GQ173" s="111"/>
      <c r="GR173" s="111"/>
      <c r="GS173" s="111"/>
      <c r="GT173" s="111"/>
      <c r="GU173" s="111"/>
      <c r="GV173" s="111"/>
      <c r="GW173" s="111"/>
      <c r="GX173" s="111"/>
      <c r="GY173" s="111"/>
      <c r="GZ173" s="111"/>
      <c r="HA173" s="111"/>
      <c r="HB173" s="111"/>
      <c r="HC173" s="111"/>
      <c r="HD173" s="111"/>
      <c r="HE173" s="111"/>
      <c r="HF173" s="111"/>
      <c r="HG173" s="111"/>
      <c r="HH173" s="111"/>
      <c r="HI173" s="111"/>
      <c r="HJ173" s="111"/>
      <c r="HK173" s="111"/>
      <c r="HL173" s="111"/>
      <c r="HM173" s="111"/>
      <c r="HN173" s="111"/>
      <c r="HO173" s="111"/>
      <c r="HP173" s="111"/>
      <c r="HQ173" s="111"/>
      <c r="HR173" s="111"/>
      <c r="HS173" s="111"/>
      <c r="HT173" s="111"/>
      <c r="HU173" s="111"/>
      <c r="HV173" s="111"/>
      <c r="HW173" s="111"/>
      <c r="HX173" s="111"/>
      <c r="HY173" s="111"/>
      <c r="HZ173" s="111"/>
      <c r="IA173" s="111"/>
      <c r="IB173" s="111"/>
      <c r="IC173" s="111"/>
      <c r="ID173" s="111"/>
      <c r="IE173" s="111"/>
      <c r="IF173" s="111"/>
      <c r="IG173" s="111"/>
      <c r="IH173" s="111"/>
    </row>
    <row r="174" spans="1:242" s="110" customFormat="1" ht="15.95" customHeight="1" x14ac:dyDescent="0.25">
      <c r="A174" s="232"/>
      <c r="B174" s="232"/>
      <c r="C174" s="232"/>
      <c r="D174" s="54"/>
      <c r="E174" s="54"/>
      <c r="F174" s="42"/>
      <c r="G174" s="58"/>
      <c r="H174" s="58"/>
      <c r="I174" s="60"/>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11"/>
      <c r="AY174" s="111"/>
      <c r="AZ174" s="111"/>
      <c r="BA174" s="111"/>
      <c r="BB174" s="111"/>
      <c r="BC174" s="111"/>
      <c r="BD174" s="111"/>
      <c r="BE174" s="111"/>
      <c r="BF174" s="111"/>
      <c r="BG174" s="111"/>
      <c r="BH174" s="111"/>
      <c r="BI174" s="111"/>
      <c r="BJ174" s="111"/>
      <c r="BK174" s="111"/>
      <c r="BL174" s="111"/>
      <c r="BM174" s="111"/>
      <c r="BN174" s="111"/>
      <c r="BO174" s="111"/>
      <c r="BP174" s="111"/>
      <c r="BQ174" s="111"/>
      <c r="BR174" s="111"/>
      <c r="BS174" s="111"/>
      <c r="BT174" s="111"/>
      <c r="BU174" s="111"/>
      <c r="BV174" s="111"/>
      <c r="BW174" s="111"/>
      <c r="BX174" s="111"/>
      <c r="BY174" s="111"/>
      <c r="BZ174" s="111"/>
      <c r="CA174" s="111"/>
      <c r="CB174" s="111"/>
      <c r="CC174" s="111"/>
      <c r="CD174" s="111"/>
      <c r="CE174" s="111"/>
      <c r="CF174" s="111"/>
      <c r="CG174" s="111"/>
      <c r="CH174" s="111"/>
      <c r="CI174" s="111"/>
      <c r="CJ174" s="111"/>
      <c r="CK174" s="111"/>
      <c r="CL174" s="111"/>
      <c r="CM174" s="111"/>
      <c r="CN174" s="111"/>
      <c r="CO174" s="111"/>
      <c r="CP174" s="111"/>
      <c r="CQ174" s="111"/>
      <c r="CR174" s="111"/>
      <c r="CS174" s="111"/>
      <c r="CT174" s="111"/>
      <c r="CU174" s="111"/>
      <c r="CV174" s="111"/>
      <c r="CW174" s="111"/>
      <c r="CX174" s="111"/>
      <c r="CY174" s="111"/>
      <c r="CZ174" s="111"/>
      <c r="DA174" s="111"/>
      <c r="DB174" s="111"/>
      <c r="DC174" s="111"/>
      <c r="DD174" s="111"/>
      <c r="DE174" s="111"/>
      <c r="DF174" s="111"/>
      <c r="DG174" s="111"/>
      <c r="DH174" s="111"/>
      <c r="DI174" s="111"/>
      <c r="DJ174" s="111"/>
      <c r="DK174" s="111"/>
      <c r="DL174" s="111"/>
      <c r="DM174" s="111"/>
      <c r="DN174" s="111"/>
      <c r="DO174" s="111"/>
      <c r="DP174" s="111"/>
      <c r="DQ174" s="111"/>
      <c r="DR174" s="111"/>
      <c r="DS174" s="111"/>
      <c r="DT174" s="111"/>
      <c r="DU174" s="111"/>
      <c r="DV174" s="111"/>
      <c r="DW174" s="111"/>
      <c r="DX174" s="111"/>
      <c r="DY174" s="111"/>
      <c r="DZ174" s="111"/>
      <c r="EA174" s="111"/>
      <c r="EB174" s="111"/>
      <c r="EC174" s="111"/>
      <c r="ED174" s="111"/>
      <c r="EE174" s="111"/>
      <c r="EF174" s="111"/>
      <c r="EG174" s="111"/>
      <c r="EH174" s="111"/>
      <c r="EI174" s="111"/>
      <c r="EJ174" s="111"/>
      <c r="EK174" s="111"/>
      <c r="EL174" s="111"/>
      <c r="EM174" s="111"/>
      <c r="EN174" s="111"/>
      <c r="EO174" s="111"/>
      <c r="EP174" s="111"/>
      <c r="EQ174" s="111"/>
      <c r="ER174" s="111"/>
      <c r="ES174" s="111"/>
      <c r="ET174" s="111"/>
      <c r="EU174" s="111"/>
      <c r="EV174" s="111"/>
      <c r="EW174" s="111"/>
      <c r="EX174" s="111"/>
      <c r="EY174" s="111"/>
      <c r="EZ174" s="111"/>
      <c r="FA174" s="111"/>
      <c r="FB174" s="111"/>
      <c r="FC174" s="111"/>
      <c r="FD174" s="111"/>
      <c r="FE174" s="111"/>
      <c r="FF174" s="111"/>
      <c r="FG174" s="111"/>
      <c r="FH174" s="111"/>
      <c r="FI174" s="111"/>
      <c r="FJ174" s="111"/>
      <c r="FK174" s="111"/>
      <c r="FL174" s="111"/>
      <c r="FM174" s="111"/>
      <c r="FN174" s="111"/>
      <c r="FO174" s="111"/>
      <c r="FP174" s="111"/>
      <c r="FQ174" s="111"/>
      <c r="FR174" s="111"/>
      <c r="FS174" s="111"/>
      <c r="FT174" s="111"/>
      <c r="FU174" s="111"/>
      <c r="FV174" s="111"/>
      <c r="FW174" s="111"/>
      <c r="FX174" s="111"/>
      <c r="FY174" s="111"/>
      <c r="FZ174" s="111"/>
      <c r="GA174" s="111"/>
      <c r="GB174" s="111"/>
      <c r="GC174" s="111"/>
      <c r="GD174" s="111"/>
      <c r="GE174" s="111"/>
      <c r="GF174" s="111"/>
      <c r="GG174" s="111"/>
      <c r="GH174" s="111"/>
      <c r="GI174" s="111"/>
      <c r="GJ174" s="111"/>
      <c r="GK174" s="111"/>
      <c r="GL174" s="111"/>
      <c r="GM174" s="111"/>
      <c r="GN174" s="111"/>
      <c r="GO174" s="111"/>
      <c r="GP174" s="111"/>
      <c r="GQ174" s="111"/>
      <c r="GR174" s="111"/>
      <c r="GS174" s="111"/>
      <c r="GT174" s="111"/>
      <c r="GU174" s="111"/>
      <c r="GV174" s="111"/>
      <c r="GW174" s="111"/>
      <c r="GX174" s="111"/>
      <c r="GY174" s="111"/>
      <c r="GZ174" s="111"/>
      <c r="HA174" s="111"/>
      <c r="HB174" s="111"/>
      <c r="HC174" s="111"/>
      <c r="HD174" s="111"/>
      <c r="HE174" s="111"/>
      <c r="HF174" s="111"/>
      <c r="HG174" s="111"/>
      <c r="HH174" s="111"/>
      <c r="HI174" s="111"/>
      <c r="HJ174" s="111"/>
      <c r="HK174" s="111"/>
      <c r="HL174" s="111"/>
      <c r="HM174" s="111"/>
      <c r="HN174" s="111"/>
      <c r="HO174" s="111"/>
      <c r="HP174" s="111"/>
      <c r="HQ174" s="111"/>
      <c r="HR174" s="111"/>
      <c r="HS174" s="111"/>
      <c r="HT174" s="111"/>
      <c r="HU174" s="111"/>
      <c r="HV174" s="111"/>
      <c r="HW174" s="111"/>
      <c r="HX174" s="111"/>
      <c r="HY174" s="111"/>
      <c r="HZ174" s="111"/>
      <c r="IA174" s="111"/>
      <c r="IB174" s="111"/>
      <c r="IC174" s="111"/>
      <c r="ID174" s="111"/>
      <c r="IE174" s="111"/>
      <c r="IF174" s="111"/>
      <c r="IG174" s="111"/>
      <c r="IH174" s="111"/>
    </row>
    <row r="175" spans="1:242" s="110" customFormat="1" ht="15.95" customHeight="1" x14ac:dyDescent="0.25">
      <c r="A175" s="236"/>
      <c r="B175" s="236"/>
      <c r="C175" s="236"/>
      <c r="D175" s="54"/>
      <c r="E175" s="54"/>
      <c r="F175" s="42"/>
      <c r="G175" s="58"/>
      <c r="H175" s="58"/>
      <c r="I175" s="60"/>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11"/>
      <c r="AY175" s="111"/>
      <c r="AZ175" s="111"/>
      <c r="BA175" s="111"/>
      <c r="BB175" s="111"/>
      <c r="BC175" s="111"/>
      <c r="BD175" s="111"/>
      <c r="BE175" s="111"/>
      <c r="BF175" s="111"/>
      <c r="BG175" s="111"/>
      <c r="BH175" s="111"/>
      <c r="BI175" s="111"/>
      <c r="BJ175" s="111"/>
      <c r="BK175" s="111"/>
      <c r="BL175" s="111"/>
      <c r="BM175" s="111"/>
      <c r="BN175" s="111"/>
      <c r="BO175" s="111"/>
      <c r="BP175" s="111"/>
      <c r="BQ175" s="111"/>
      <c r="BR175" s="111"/>
      <c r="BS175" s="111"/>
      <c r="BT175" s="111"/>
      <c r="BU175" s="111"/>
      <c r="BV175" s="111"/>
      <c r="BW175" s="111"/>
      <c r="BX175" s="111"/>
      <c r="BY175" s="111"/>
      <c r="BZ175" s="111"/>
      <c r="CA175" s="111"/>
      <c r="CB175" s="111"/>
      <c r="CC175" s="111"/>
      <c r="CD175" s="111"/>
      <c r="CE175" s="111"/>
      <c r="CF175" s="111"/>
      <c r="CG175" s="111"/>
      <c r="CH175" s="111"/>
      <c r="CI175" s="111"/>
      <c r="CJ175" s="111"/>
      <c r="CK175" s="111"/>
      <c r="CL175" s="111"/>
      <c r="CM175" s="111"/>
      <c r="CN175" s="111"/>
      <c r="CO175" s="111"/>
      <c r="CP175" s="111"/>
      <c r="CQ175" s="111"/>
      <c r="CR175" s="111"/>
      <c r="CS175" s="111"/>
      <c r="CT175" s="111"/>
      <c r="CU175" s="111"/>
      <c r="CV175" s="111"/>
      <c r="CW175" s="111"/>
      <c r="CX175" s="111"/>
      <c r="CY175" s="111"/>
      <c r="CZ175" s="111"/>
      <c r="DA175" s="111"/>
      <c r="DB175" s="111"/>
      <c r="DC175" s="111"/>
      <c r="DD175" s="111"/>
      <c r="DE175" s="111"/>
      <c r="DF175" s="111"/>
      <c r="DG175" s="111"/>
      <c r="DH175" s="111"/>
      <c r="DI175" s="111"/>
      <c r="DJ175" s="111"/>
      <c r="DK175" s="111"/>
      <c r="DL175" s="111"/>
      <c r="DM175" s="111"/>
      <c r="DN175" s="111"/>
      <c r="DO175" s="111"/>
      <c r="DP175" s="111"/>
      <c r="DQ175" s="111"/>
      <c r="DR175" s="111"/>
      <c r="DS175" s="111"/>
      <c r="DT175" s="111"/>
      <c r="DU175" s="111"/>
      <c r="DV175" s="111"/>
      <c r="DW175" s="111"/>
      <c r="DX175" s="111"/>
      <c r="DY175" s="111"/>
      <c r="DZ175" s="111"/>
      <c r="EA175" s="111"/>
      <c r="EB175" s="111"/>
      <c r="EC175" s="111"/>
      <c r="ED175" s="111"/>
      <c r="EE175" s="111"/>
      <c r="EF175" s="111"/>
      <c r="EG175" s="111"/>
      <c r="EH175" s="111"/>
      <c r="EI175" s="111"/>
      <c r="EJ175" s="111"/>
      <c r="EK175" s="111"/>
      <c r="EL175" s="111"/>
      <c r="EM175" s="111"/>
      <c r="EN175" s="111"/>
      <c r="EO175" s="111"/>
      <c r="EP175" s="111"/>
      <c r="EQ175" s="111"/>
      <c r="ER175" s="111"/>
      <c r="ES175" s="111"/>
      <c r="ET175" s="111"/>
      <c r="EU175" s="111"/>
      <c r="EV175" s="111"/>
      <c r="EW175" s="111"/>
      <c r="EX175" s="111"/>
      <c r="EY175" s="111"/>
      <c r="EZ175" s="111"/>
      <c r="FA175" s="111"/>
      <c r="FB175" s="111"/>
      <c r="FC175" s="111"/>
      <c r="FD175" s="111"/>
      <c r="FE175" s="111"/>
      <c r="FF175" s="111"/>
      <c r="FG175" s="111"/>
      <c r="FH175" s="111"/>
      <c r="FI175" s="111"/>
      <c r="FJ175" s="111"/>
      <c r="FK175" s="111"/>
      <c r="FL175" s="111"/>
      <c r="FM175" s="111"/>
      <c r="FN175" s="111"/>
      <c r="FO175" s="111"/>
      <c r="FP175" s="111"/>
      <c r="FQ175" s="111"/>
      <c r="FR175" s="111"/>
      <c r="FS175" s="111"/>
      <c r="FT175" s="111"/>
      <c r="FU175" s="111"/>
      <c r="FV175" s="111"/>
      <c r="FW175" s="111"/>
      <c r="FX175" s="111"/>
      <c r="FY175" s="111"/>
      <c r="FZ175" s="111"/>
      <c r="GA175" s="111"/>
      <c r="GB175" s="111"/>
      <c r="GC175" s="111"/>
      <c r="GD175" s="111"/>
      <c r="GE175" s="111"/>
      <c r="GF175" s="111"/>
      <c r="GG175" s="111"/>
      <c r="GH175" s="111"/>
      <c r="GI175" s="111"/>
      <c r="GJ175" s="111"/>
      <c r="GK175" s="111"/>
      <c r="GL175" s="111"/>
      <c r="GM175" s="111"/>
      <c r="GN175" s="111"/>
      <c r="GO175" s="111"/>
      <c r="GP175" s="111"/>
      <c r="GQ175" s="111"/>
      <c r="GR175" s="111"/>
      <c r="GS175" s="111"/>
      <c r="GT175" s="111"/>
      <c r="GU175" s="111"/>
      <c r="GV175" s="111"/>
      <c r="GW175" s="111"/>
      <c r="GX175" s="111"/>
      <c r="GY175" s="111"/>
      <c r="GZ175" s="111"/>
      <c r="HA175" s="111"/>
      <c r="HB175" s="111"/>
      <c r="HC175" s="111"/>
      <c r="HD175" s="111"/>
      <c r="HE175" s="111"/>
      <c r="HF175" s="111"/>
      <c r="HG175" s="111"/>
      <c r="HH175" s="111"/>
      <c r="HI175" s="111"/>
      <c r="HJ175" s="111"/>
      <c r="HK175" s="111"/>
      <c r="HL175" s="111"/>
      <c r="HM175" s="111"/>
      <c r="HN175" s="111"/>
      <c r="HO175" s="111"/>
      <c r="HP175" s="111"/>
      <c r="HQ175" s="111"/>
      <c r="HR175" s="111"/>
      <c r="HS175" s="111"/>
      <c r="HT175" s="111"/>
      <c r="HU175" s="111"/>
      <c r="HV175" s="111"/>
      <c r="HW175" s="111"/>
      <c r="HX175" s="111"/>
      <c r="HY175" s="111"/>
      <c r="HZ175" s="111"/>
      <c r="IA175" s="111"/>
      <c r="IB175" s="111"/>
      <c r="IC175" s="111"/>
      <c r="ID175" s="111"/>
      <c r="IE175" s="111"/>
      <c r="IF175" s="111"/>
      <c r="IG175" s="111"/>
      <c r="IH175" s="111"/>
    </row>
    <row r="176" spans="1:242" s="110" customFormat="1" ht="15.95" customHeight="1" x14ac:dyDescent="0.25">
      <c r="A176" s="232"/>
      <c r="B176" s="232"/>
      <c r="C176" s="232"/>
      <c r="D176" s="54"/>
      <c r="E176" s="54"/>
      <c r="F176" s="42"/>
      <c r="G176" s="58"/>
      <c r="H176" s="58"/>
      <c r="I176" s="60"/>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11"/>
      <c r="AY176" s="111"/>
      <c r="AZ176" s="111"/>
      <c r="BA176" s="111"/>
      <c r="BB176" s="111"/>
      <c r="BC176" s="111"/>
      <c r="BD176" s="111"/>
      <c r="BE176" s="111"/>
      <c r="BF176" s="111"/>
      <c r="BG176" s="111"/>
      <c r="BH176" s="111"/>
      <c r="BI176" s="111"/>
      <c r="BJ176" s="111"/>
      <c r="BK176" s="111"/>
      <c r="BL176" s="111"/>
      <c r="BM176" s="111"/>
      <c r="BN176" s="111"/>
      <c r="BO176" s="111"/>
      <c r="BP176" s="111"/>
      <c r="BQ176" s="111"/>
      <c r="BR176" s="111"/>
      <c r="BS176" s="111"/>
      <c r="BT176" s="111"/>
      <c r="BU176" s="111"/>
      <c r="BV176" s="111"/>
      <c r="BW176" s="111"/>
      <c r="BX176" s="111"/>
      <c r="BY176" s="111"/>
      <c r="BZ176" s="111"/>
      <c r="CA176" s="111"/>
      <c r="CB176" s="111"/>
      <c r="CC176" s="111"/>
      <c r="CD176" s="111"/>
      <c r="CE176" s="111"/>
      <c r="CF176" s="111"/>
      <c r="CG176" s="111"/>
      <c r="CH176" s="111"/>
      <c r="CI176" s="111"/>
      <c r="CJ176" s="111"/>
      <c r="CK176" s="111"/>
      <c r="CL176" s="111"/>
      <c r="CM176" s="111"/>
      <c r="CN176" s="111"/>
      <c r="CO176" s="111"/>
      <c r="CP176" s="111"/>
      <c r="CQ176" s="111"/>
      <c r="CR176" s="111"/>
      <c r="CS176" s="111"/>
      <c r="CT176" s="111"/>
      <c r="CU176" s="111"/>
      <c r="CV176" s="111"/>
      <c r="CW176" s="111"/>
      <c r="CX176" s="111"/>
      <c r="CY176" s="111"/>
      <c r="CZ176" s="111"/>
      <c r="DA176" s="111"/>
      <c r="DB176" s="111"/>
      <c r="DC176" s="111"/>
      <c r="DD176" s="111"/>
      <c r="DE176" s="111"/>
      <c r="DF176" s="111"/>
      <c r="DG176" s="111"/>
      <c r="DH176" s="111"/>
      <c r="DI176" s="111"/>
      <c r="DJ176" s="111"/>
      <c r="DK176" s="111"/>
      <c r="DL176" s="111"/>
      <c r="DM176" s="111"/>
      <c r="DN176" s="111"/>
      <c r="DO176" s="111"/>
      <c r="DP176" s="111"/>
      <c r="DQ176" s="111"/>
      <c r="DR176" s="111"/>
      <c r="DS176" s="111"/>
      <c r="DT176" s="111"/>
      <c r="DU176" s="111"/>
      <c r="DV176" s="111"/>
      <c r="DW176" s="111"/>
      <c r="DX176" s="111"/>
      <c r="DY176" s="111"/>
      <c r="DZ176" s="111"/>
      <c r="EA176" s="111"/>
      <c r="EB176" s="111"/>
      <c r="EC176" s="111"/>
      <c r="ED176" s="111"/>
      <c r="EE176" s="111"/>
      <c r="EF176" s="111"/>
      <c r="EG176" s="111"/>
      <c r="EH176" s="111"/>
      <c r="EI176" s="111"/>
      <c r="EJ176" s="111"/>
      <c r="EK176" s="111"/>
      <c r="EL176" s="111"/>
      <c r="EM176" s="111"/>
      <c r="EN176" s="111"/>
      <c r="EO176" s="111"/>
      <c r="EP176" s="111"/>
      <c r="EQ176" s="111"/>
      <c r="ER176" s="111"/>
      <c r="ES176" s="111"/>
      <c r="ET176" s="111"/>
      <c r="EU176" s="111"/>
      <c r="EV176" s="111"/>
      <c r="EW176" s="111"/>
      <c r="EX176" s="111"/>
      <c r="EY176" s="111"/>
      <c r="EZ176" s="111"/>
      <c r="FA176" s="111"/>
      <c r="FB176" s="111"/>
      <c r="FC176" s="111"/>
      <c r="FD176" s="111"/>
      <c r="FE176" s="111"/>
      <c r="FF176" s="111"/>
      <c r="FG176" s="111"/>
      <c r="FH176" s="111"/>
      <c r="FI176" s="111"/>
      <c r="FJ176" s="111"/>
      <c r="FK176" s="111"/>
      <c r="FL176" s="111"/>
      <c r="FM176" s="111"/>
      <c r="FN176" s="111"/>
      <c r="FO176" s="111"/>
      <c r="FP176" s="111"/>
      <c r="FQ176" s="111"/>
      <c r="FR176" s="111"/>
      <c r="FS176" s="111"/>
      <c r="FT176" s="111"/>
      <c r="FU176" s="111"/>
      <c r="FV176" s="111"/>
      <c r="FW176" s="111"/>
      <c r="FX176" s="111"/>
      <c r="FY176" s="111"/>
      <c r="FZ176" s="111"/>
      <c r="GA176" s="111"/>
      <c r="GB176" s="111"/>
      <c r="GC176" s="111"/>
      <c r="GD176" s="111"/>
      <c r="GE176" s="111"/>
      <c r="GF176" s="111"/>
      <c r="GG176" s="111"/>
      <c r="GH176" s="111"/>
      <c r="GI176" s="111"/>
      <c r="GJ176" s="111"/>
      <c r="GK176" s="111"/>
      <c r="GL176" s="111"/>
      <c r="GM176" s="111"/>
      <c r="GN176" s="111"/>
      <c r="GO176" s="111"/>
      <c r="GP176" s="111"/>
      <c r="GQ176" s="111"/>
      <c r="GR176" s="111"/>
      <c r="GS176" s="111"/>
      <c r="GT176" s="111"/>
      <c r="GU176" s="111"/>
      <c r="GV176" s="111"/>
      <c r="GW176" s="111"/>
      <c r="GX176" s="111"/>
      <c r="GY176" s="111"/>
      <c r="GZ176" s="111"/>
      <c r="HA176" s="111"/>
      <c r="HB176" s="111"/>
      <c r="HC176" s="111"/>
      <c r="HD176" s="111"/>
      <c r="HE176" s="111"/>
      <c r="HF176" s="111"/>
      <c r="HG176" s="111"/>
      <c r="HH176" s="111"/>
      <c r="HI176" s="111"/>
      <c r="HJ176" s="111"/>
      <c r="HK176" s="111"/>
      <c r="HL176" s="111"/>
      <c r="HM176" s="111"/>
      <c r="HN176" s="111"/>
      <c r="HO176" s="111"/>
      <c r="HP176" s="111"/>
      <c r="HQ176" s="111"/>
      <c r="HR176" s="111"/>
      <c r="HS176" s="111"/>
      <c r="HT176" s="111"/>
      <c r="HU176" s="111"/>
      <c r="HV176" s="111"/>
      <c r="HW176" s="111"/>
      <c r="HX176" s="111"/>
      <c r="HY176" s="111"/>
      <c r="HZ176" s="111"/>
      <c r="IA176" s="111"/>
      <c r="IB176" s="111"/>
      <c r="IC176" s="111"/>
      <c r="ID176" s="111"/>
      <c r="IE176" s="111"/>
      <c r="IF176" s="111"/>
      <c r="IG176" s="111"/>
      <c r="IH176" s="111"/>
    </row>
    <row r="177" spans="1:242" s="110" customFormat="1" ht="15.95" customHeight="1" x14ac:dyDescent="0.25">
      <c r="A177" s="236"/>
      <c r="B177" s="236"/>
      <c r="C177" s="236"/>
      <c r="D177" s="54"/>
      <c r="E177" s="54"/>
      <c r="F177" s="42"/>
      <c r="G177" s="58"/>
      <c r="H177" s="58"/>
      <c r="I177" s="60"/>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11"/>
      <c r="AY177" s="111"/>
      <c r="AZ177" s="111"/>
      <c r="BA177" s="111"/>
      <c r="BB177" s="111"/>
      <c r="BC177" s="111"/>
      <c r="BD177" s="111"/>
      <c r="BE177" s="111"/>
      <c r="BF177" s="111"/>
      <c r="BG177" s="111"/>
      <c r="BH177" s="111"/>
      <c r="BI177" s="111"/>
      <c r="BJ177" s="111"/>
      <c r="BK177" s="111"/>
      <c r="BL177" s="111"/>
      <c r="BM177" s="111"/>
      <c r="BN177" s="111"/>
      <c r="BO177" s="111"/>
      <c r="BP177" s="111"/>
      <c r="BQ177" s="111"/>
      <c r="BR177" s="111"/>
      <c r="BS177" s="111"/>
      <c r="BT177" s="111"/>
      <c r="BU177" s="111"/>
      <c r="BV177" s="111"/>
      <c r="BW177" s="111"/>
      <c r="BX177" s="111"/>
      <c r="BY177" s="111"/>
      <c r="BZ177" s="111"/>
      <c r="CA177" s="111"/>
      <c r="CB177" s="111"/>
      <c r="CC177" s="111"/>
      <c r="CD177" s="111"/>
      <c r="CE177" s="111"/>
      <c r="CF177" s="111"/>
      <c r="CG177" s="111"/>
      <c r="CH177" s="111"/>
      <c r="CI177" s="111"/>
      <c r="CJ177" s="111"/>
      <c r="CK177" s="111"/>
      <c r="CL177" s="111"/>
      <c r="CM177" s="111"/>
      <c r="CN177" s="111"/>
      <c r="CO177" s="111"/>
      <c r="CP177" s="111"/>
      <c r="CQ177" s="111"/>
      <c r="CR177" s="111"/>
      <c r="CS177" s="111"/>
      <c r="CT177" s="111"/>
      <c r="CU177" s="111"/>
      <c r="CV177" s="111"/>
      <c r="CW177" s="111"/>
      <c r="CX177" s="111"/>
      <c r="CY177" s="111"/>
      <c r="CZ177" s="111"/>
      <c r="DA177" s="111"/>
      <c r="DB177" s="111"/>
      <c r="DC177" s="111"/>
      <c r="DD177" s="111"/>
      <c r="DE177" s="111"/>
      <c r="DF177" s="111"/>
      <c r="DG177" s="111"/>
      <c r="DH177" s="111"/>
      <c r="DI177" s="111"/>
      <c r="DJ177" s="111"/>
      <c r="DK177" s="111"/>
      <c r="DL177" s="111"/>
      <c r="DM177" s="111"/>
      <c r="DN177" s="111"/>
      <c r="DO177" s="111"/>
      <c r="DP177" s="111"/>
      <c r="DQ177" s="111"/>
      <c r="DR177" s="111"/>
      <c r="DS177" s="111"/>
      <c r="DT177" s="111"/>
      <c r="DU177" s="111"/>
      <c r="DV177" s="111"/>
      <c r="DW177" s="111"/>
      <c r="DX177" s="111"/>
      <c r="DY177" s="111"/>
      <c r="DZ177" s="111"/>
      <c r="EA177" s="111"/>
      <c r="EB177" s="111"/>
      <c r="EC177" s="111"/>
      <c r="ED177" s="111"/>
      <c r="EE177" s="111"/>
      <c r="EF177" s="111"/>
      <c r="EG177" s="111"/>
      <c r="EH177" s="111"/>
      <c r="EI177" s="111"/>
      <c r="EJ177" s="111"/>
      <c r="EK177" s="111"/>
      <c r="EL177" s="111"/>
      <c r="EM177" s="111"/>
      <c r="EN177" s="111"/>
      <c r="EO177" s="111"/>
      <c r="EP177" s="111"/>
      <c r="EQ177" s="111"/>
      <c r="ER177" s="111"/>
      <c r="ES177" s="111"/>
      <c r="ET177" s="111"/>
      <c r="EU177" s="111"/>
      <c r="EV177" s="111"/>
      <c r="EW177" s="111"/>
      <c r="EX177" s="111"/>
      <c r="EY177" s="111"/>
      <c r="EZ177" s="111"/>
      <c r="FA177" s="111"/>
      <c r="FB177" s="111"/>
      <c r="FC177" s="111"/>
      <c r="FD177" s="111"/>
      <c r="FE177" s="111"/>
      <c r="FF177" s="111"/>
      <c r="FG177" s="111"/>
      <c r="FH177" s="111"/>
      <c r="FI177" s="111"/>
      <c r="FJ177" s="111"/>
      <c r="FK177" s="111"/>
      <c r="FL177" s="111"/>
      <c r="FM177" s="111"/>
      <c r="FN177" s="111"/>
      <c r="FO177" s="111"/>
      <c r="FP177" s="111"/>
      <c r="FQ177" s="111"/>
      <c r="FR177" s="111"/>
      <c r="FS177" s="111"/>
      <c r="FT177" s="111"/>
      <c r="FU177" s="111"/>
      <c r="FV177" s="111"/>
      <c r="FW177" s="111"/>
      <c r="FX177" s="111"/>
      <c r="FY177" s="111"/>
      <c r="FZ177" s="111"/>
      <c r="GA177" s="111"/>
      <c r="GB177" s="111"/>
      <c r="GC177" s="111"/>
      <c r="GD177" s="111"/>
      <c r="GE177" s="111"/>
      <c r="GF177" s="111"/>
      <c r="GG177" s="111"/>
      <c r="GH177" s="111"/>
      <c r="GI177" s="111"/>
      <c r="GJ177" s="111"/>
      <c r="GK177" s="111"/>
      <c r="GL177" s="111"/>
      <c r="GM177" s="111"/>
      <c r="GN177" s="111"/>
      <c r="GO177" s="111"/>
      <c r="GP177" s="111"/>
      <c r="GQ177" s="111"/>
      <c r="GR177" s="111"/>
      <c r="GS177" s="111"/>
      <c r="GT177" s="111"/>
      <c r="GU177" s="111"/>
      <c r="GV177" s="111"/>
      <c r="GW177" s="111"/>
      <c r="GX177" s="111"/>
      <c r="GY177" s="111"/>
      <c r="GZ177" s="111"/>
      <c r="HA177" s="111"/>
      <c r="HB177" s="111"/>
      <c r="HC177" s="111"/>
      <c r="HD177" s="111"/>
      <c r="HE177" s="111"/>
      <c r="HF177" s="111"/>
      <c r="HG177" s="111"/>
      <c r="HH177" s="111"/>
      <c r="HI177" s="111"/>
      <c r="HJ177" s="111"/>
      <c r="HK177" s="111"/>
      <c r="HL177" s="111"/>
      <c r="HM177" s="111"/>
      <c r="HN177" s="111"/>
      <c r="HO177" s="111"/>
      <c r="HP177" s="111"/>
      <c r="HQ177" s="111"/>
      <c r="HR177" s="111"/>
      <c r="HS177" s="111"/>
      <c r="HT177" s="111"/>
      <c r="HU177" s="111"/>
      <c r="HV177" s="111"/>
      <c r="HW177" s="111"/>
      <c r="HX177" s="111"/>
      <c r="HY177" s="111"/>
      <c r="HZ177" s="111"/>
      <c r="IA177" s="111"/>
      <c r="IB177" s="111"/>
      <c r="IC177" s="111"/>
      <c r="ID177" s="111"/>
      <c r="IE177" s="111"/>
      <c r="IF177" s="111"/>
      <c r="IG177" s="111"/>
      <c r="IH177" s="111"/>
    </row>
    <row r="178" spans="1:242" s="110" customFormat="1" ht="15.95" customHeight="1" x14ac:dyDescent="0.25">
      <c r="A178" s="232"/>
      <c r="B178" s="232"/>
      <c r="C178" s="232"/>
      <c r="D178" s="54"/>
      <c r="E178" s="54"/>
      <c r="F178" s="42"/>
      <c r="G178" s="58"/>
      <c r="H178" s="58"/>
      <c r="I178" s="60"/>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11"/>
      <c r="AY178" s="111"/>
      <c r="AZ178" s="111"/>
      <c r="BA178" s="111"/>
      <c r="BB178" s="111"/>
      <c r="BC178" s="111"/>
      <c r="BD178" s="111"/>
      <c r="BE178" s="111"/>
      <c r="BF178" s="111"/>
      <c r="BG178" s="111"/>
      <c r="BH178" s="111"/>
      <c r="BI178" s="111"/>
      <c r="BJ178" s="111"/>
      <c r="BK178" s="111"/>
      <c r="BL178" s="111"/>
      <c r="BM178" s="111"/>
      <c r="BN178" s="111"/>
      <c r="BO178" s="111"/>
      <c r="BP178" s="111"/>
      <c r="BQ178" s="111"/>
      <c r="BR178" s="111"/>
      <c r="BS178" s="111"/>
      <c r="BT178" s="111"/>
      <c r="BU178" s="111"/>
      <c r="BV178" s="111"/>
      <c r="BW178" s="111"/>
      <c r="BX178" s="111"/>
      <c r="BY178" s="111"/>
      <c r="BZ178" s="111"/>
      <c r="CA178" s="111"/>
      <c r="CB178" s="111"/>
      <c r="CC178" s="111"/>
      <c r="CD178" s="111"/>
      <c r="CE178" s="111"/>
      <c r="CF178" s="111"/>
      <c r="CG178" s="111"/>
      <c r="CH178" s="111"/>
      <c r="CI178" s="111"/>
      <c r="CJ178" s="111"/>
      <c r="CK178" s="111"/>
      <c r="CL178" s="111"/>
      <c r="CM178" s="111"/>
      <c r="CN178" s="111"/>
      <c r="CO178" s="111"/>
      <c r="CP178" s="111"/>
      <c r="CQ178" s="111"/>
      <c r="CR178" s="111"/>
      <c r="CS178" s="111"/>
      <c r="CT178" s="111"/>
      <c r="CU178" s="111"/>
      <c r="CV178" s="111"/>
      <c r="CW178" s="111"/>
      <c r="CX178" s="111"/>
      <c r="CY178" s="111"/>
      <c r="CZ178" s="111"/>
      <c r="DA178" s="111"/>
      <c r="DB178" s="111"/>
      <c r="DC178" s="111"/>
      <c r="DD178" s="111"/>
      <c r="DE178" s="111"/>
      <c r="DF178" s="111"/>
      <c r="DG178" s="111"/>
      <c r="DH178" s="111"/>
      <c r="DI178" s="111"/>
      <c r="DJ178" s="111"/>
      <c r="DK178" s="111"/>
      <c r="DL178" s="111"/>
      <c r="DM178" s="111"/>
      <c r="DN178" s="111"/>
      <c r="DO178" s="111"/>
      <c r="DP178" s="111"/>
      <c r="DQ178" s="111"/>
      <c r="DR178" s="111"/>
      <c r="DS178" s="111"/>
      <c r="DT178" s="111"/>
      <c r="DU178" s="111"/>
      <c r="DV178" s="111"/>
      <c r="DW178" s="111"/>
      <c r="DX178" s="111"/>
      <c r="DY178" s="111"/>
      <c r="DZ178" s="111"/>
      <c r="EA178" s="111"/>
      <c r="EB178" s="111"/>
      <c r="EC178" s="111"/>
      <c r="ED178" s="111"/>
      <c r="EE178" s="111"/>
      <c r="EF178" s="111"/>
      <c r="EG178" s="111"/>
      <c r="EH178" s="111"/>
      <c r="EI178" s="111"/>
      <c r="EJ178" s="111"/>
      <c r="EK178" s="111"/>
      <c r="EL178" s="111"/>
      <c r="EM178" s="111"/>
      <c r="EN178" s="111"/>
      <c r="EO178" s="111"/>
      <c r="EP178" s="111"/>
      <c r="EQ178" s="111"/>
      <c r="ER178" s="111"/>
      <c r="ES178" s="111"/>
      <c r="ET178" s="111"/>
      <c r="EU178" s="111"/>
      <c r="EV178" s="111"/>
      <c r="EW178" s="111"/>
      <c r="EX178" s="111"/>
      <c r="EY178" s="111"/>
      <c r="EZ178" s="111"/>
      <c r="FA178" s="111"/>
      <c r="FB178" s="111"/>
      <c r="FC178" s="111"/>
      <c r="FD178" s="111"/>
      <c r="FE178" s="111"/>
      <c r="FF178" s="111"/>
      <c r="FG178" s="111"/>
      <c r="FH178" s="111"/>
      <c r="FI178" s="111"/>
      <c r="FJ178" s="111"/>
      <c r="FK178" s="111"/>
      <c r="FL178" s="111"/>
      <c r="FM178" s="111"/>
      <c r="FN178" s="111"/>
      <c r="FO178" s="111"/>
      <c r="FP178" s="111"/>
      <c r="FQ178" s="111"/>
      <c r="FR178" s="111"/>
      <c r="FS178" s="111"/>
      <c r="FT178" s="111"/>
      <c r="FU178" s="111"/>
      <c r="FV178" s="111"/>
      <c r="FW178" s="111"/>
      <c r="FX178" s="111"/>
      <c r="FY178" s="111"/>
      <c r="FZ178" s="111"/>
      <c r="GA178" s="111"/>
      <c r="GB178" s="111"/>
      <c r="GC178" s="111"/>
      <c r="GD178" s="111"/>
      <c r="GE178" s="111"/>
      <c r="GF178" s="111"/>
      <c r="GG178" s="111"/>
      <c r="GH178" s="111"/>
      <c r="GI178" s="111"/>
      <c r="GJ178" s="111"/>
      <c r="GK178" s="111"/>
      <c r="GL178" s="111"/>
      <c r="GM178" s="111"/>
      <c r="GN178" s="111"/>
      <c r="GO178" s="111"/>
      <c r="GP178" s="111"/>
      <c r="GQ178" s="111"/>
      <c r="GR178" s="111"/>
      <c r="GS178" s="111"/>
      <c r="GT178" s="111"/>
      <c r="GU178" s="111"/>
      <c r="GV178" s="111"/>
      <c r="GW178" s="111"/>
      <c r="GX178" s="111"/>
      <c r="GY178" s="111"/>
      <c r="GZ178" s="111"/>
      <c r="HA178" s="111"/>
      <c r="HB178" s="111"/>
      <c r="HC178" s="111"/>
      <c r="HD178" s="111"/>
      <c r="HE178" s="111"/>
      <c r="HF178" s="111"/>
      <c r="HG178" s="111"/>
      <c r="HH178" s="111"/>
      <c r="HI178" s="111"/>
      <c r="HJ178" s="111"/>
      <c r="HK178" s="111"/>
      <c r="HL178" s="111"/>
      <c r="HM178" s="111"/>
      <c r="HN178" s="111"/>
      <c r="HO178" s="111"/>
      <c r="HP178" s="111"/>
      <c r="HQ178" s="111"/>
      <c r="HR178" s="111"/>
      <c r="HS178" s="111"/>
      <c r="HT178" s="111"/>
      <c r="HU178" s="111"/>
      <c r="HV178" s="111"/>
      <c r="HW178" s="111"/>
      <c r="HX178" s="111"/>
      <c r="HY178" s="111"/>
      <c r="HZ178" s="111"/>
      <c r="IA178" s="111"/>
      <c r="IB178" s="111"/>
      <c r="IC178" s="111"/>
      <c r="ID178" s="111"/>
      <c r="IE178" s="111"/>
      <c r="IF178" s="111"/>
      <c r="IG178" s="111"/>
      <c r="IH178" s="111"/>
    </row>
    <row r="179" spans="1:242" s="110" customFormat="1" ht="15.95" customHeight="1" x14ac:dyDescent="0.25">
      <c r="A179" s="236"/>
      <c r="B179" s="236"/>
      <c r="C179" s="236"/>
      <c r="D179" s="54"/>
      <c r="E179" s="54"/>
      <c r="F179" s="42"/>
      <c r="G179" s="58"/>
      <c r="H179" s="58"/>
      <c r="I179" s="60"/>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11"/>
      <c r="AY179" s="111"/>
      <c r="AZ179" s="111"/>
      <c r="BA179" s="111"/>
      <c r="BB179" s="111"/>
      <c r="BC179" s="111"/>
      <c r="BD179" s="111"/>
      <c r="BE179" s="111"/>
      <c r="BF179" s="111"/>
      <c r="BG179" s="111"/>
      <c r="BH179" s="111"/>
      <c r="BI179" s="111"/>
      <c r="BJ179" s="111"/>
      <c r="BK179" s="111"/>
      <c r="BL179" s="111"/>
      <c r="BM179" s="111"/>
      <c r="BN179" s="111"/>
      <c r="BO179" s="111"/>
      <c r="BP179" s="111"/>
      <c r="BQ179" s="111"/>
      <c r="BR179" s="111"/>
      <c r="BS179" s="111"/>
      <c r="BT179" s="111"/>
      <c r="BU179" s="111"/>
      <c r="BV179" s="111"/>
      <c r="BW179" s="111"/>
      <c r="BX179" s="111"/>
      <c r="BY179" s="111"/>
      <c r="BZ179" s="111"/>
      <c r="CA179" s="111"/>
      <c r="CB179" s="111"/>
      <c r="CC179" s="111"/>
      <c r="CD179" s="111"/>
      <c r="CE179" s="111"/>
      <c r="CF179" s="111"/>
      <c r="CG179" s="111"/>
      <c r="CH179" s="111"/>
      <c r="CI179" s="111"/>
      <c r="CJ179" s="111"/>
      <c r="CK179" s="111"/>
      <c r="CL179" s="111"/>
      <c r="CM179" s="111"/>
      <c r="CN179" s="111"/>
      <c r="CO179" s="111"/>
      <c r="CP179" s="111"/>
      <c r="CQ179" s="111"/>
      <c r="CR179" s="111"/>
      <c r="CS179" s="111"/>
      <c r="CT179" s="111"/>
      <c r="CU179" s="111"/>
      <c r="CV179" s="111"/>
      <c r="CW179" s="111"/>
      <c r="CX179" s="111"/>
      <c r="CY179" s="111"/>
      <c r="CZ179" s="111"/>
      <c r="DA179" s="111"/>
      <c r="DB179" s="111"/>
      <c r="DC179" s="111"/>
      <c r="DD179" s="111"/>
      <c r="DE179" s="111"/>
      <c r="DF179" s="111"/>
      <c r="DG179" s="111"/>
      <c r="DH179" s="111"/>
      <c r="DI179" s="111"/>
      <c r="DJ179" s="111"/>
      <c r="DK179" s="111"/>
      <c r="DL179" s="111"/>
      <c r="DM179" s="111"/>
      <c r="DN179" s="111"/>
      <c r="DO179" s="111"/>
      <c r="DP179" s="111"/>
      <c r="DQ179" s="111"/>
      <c r="DR179" s="111"/>
      <c r="DS179" s="111"/>
      <c r="DT179" s="111"/>
      <c r="DU179" s="111"/>
      <c r="DV179" s="111"/>
      <c r="DW179" s="111"/>
      <c r="DX179" s="111"/>
      <c r="DY179" s="111"/>
      <c r="DZ179" s="111"/>
      <c r="EA179" s="111"/>
      <c r="EB179" s="111"/>
      <c r="EC179" s="111"/>
      <c r="ED179" s="111"/>
      <c r="EE179" s="111"/>
      <c r="EF179" s="111"/>
      <c r="EG179" s="111"/>
      <c r="EH179" s="111"/>
      <c r="EI179" s="111"/>
      <c r="EJ179" s="111"/>
      <c r="EK179" s="111"/>
      <c r="EL179" s="111"/>
      <c r="EM179" s="111"/>
      <c r="EN179" s="111"/>
      <c r="EO179" s="111"/>
      <c r="EP179" s="111"/>
      <c r="EQ179" s="111"/>
      <c r="ER179" s="111"/>
      <c r="ES179" s="111"/>
      <c r="ET179" s="111"/>
      <c r="EU179" s="111"/>
      <c r="EV179" s="111"/>
      <c r="EW179" s="111"/>
      <c r="EX179" s="111"/>
      <c r="EY179" s="111"/>
      <c r="EZ179" s="111"/>
      <c r="FA179" s="111"/>
      <c r="FB179" s="111"/>
      <c r="FC179" s="111"/>
      <c r="FD179" s="111"/>
      <c r="FE179" s="111"/>
      <c r="FF179" s="111"/>
      <c r="FG179" s="111"/>
      <c r="FH179" s="111"/>
      <c r="FI179" s="111"/>
      <c r="FJ179" s="111"/>
      <c r="FK179" s="111"/>
      <c r="FL179" s="111"/>
      <c r="FM179" s="111"/>
      <c r="FN179" s="111"/>
      <c r="FO179" s="111"/>
      <c r="FP179" s="111"/>
      <c r="FQ179" s="111"/>
      <c r="FR179" s="111"/>
      <c r="FS179" s="111"/>
      <c r="FT179" s="111"/>
      <c r="FU179" s="111"/>
      <c r="FV179" s="111"/>
      <c r="FW179" s="111"/>
      <c r="FX179" s="111"/>
      <c r="FY179" s="111"/>
      <c r="FZ179" s="111"/>
      <c r="GA179" s="111"/>
      <c r="GB179" s="111"/>
      <c r="GC179" s="111"/>
      <c r="GD179" s="111"/>
      <c r="GE179" s="111"/>
      <c r="GF179" s="111"/>
      <c r="GG179" s="111"/>
      <c r="GH179" s="111"/>
      <c r="GI179" s="111"/>
      <c r="GJ179" s="111"/>
      <c r="GK179" s="111"/>
      <c r="GL179" s="111"/>
      <c r="GM179" s="111"/>
      <c r="GN179" s="111"/>
      <c r="GO179" s="111"/>
      <c r="GP179" s="111"/>
      <c r="GQ179" s="111"/>
      <c r="GR179" s="111"/>
      <c r="GS179" s="111"/>
      <c r="GT179" s="111"/>
      <c r="GU179" s="111"/>
      <c r="GV179" s="111"/>
      <c r="GW179" s="111"/>
      <c r="GX179" s="111"/>
      <c r="GY179" s="111"/>
      <c r="GZ179" s="111"/>
      <c r="HA179" s="111"/>
      <c r="HB179" s="111"/>
      <c r="HC179" s="111"/>
      <c r="HD179" s="111"/>
      <c r="HE179" s="111"/>
      <c r="HF179" s="111"/>
      <c r="HG179" s="111"/>
      <c r="HH179" s="111"/>
      <c r="HI179" s="111"/>
      <c r="HJ179" s="111"/>
      <c r="HK179" s="111"/>
      <c r="HL179" s="111"/>
      <c r="HM179" s="111"/>
      <c r="HN179" s="111"/>
      <c r="HO179" s="111"/>
      <c r="HP179" s="111"/>
      <c r="HQ179" s="111"/>
      <c r="HR179" s="111"/>
      <c r="HS179" s="111"/>
      <c r="HT179" s="111"/>
      <c r="HU179" s="111"/>
      <c r="HV179" s="111"/>
      <c r="HW179" s="111"/>
      <c r="HX179" s="111"/>
      <c r="HY179" s="111"/>
      <c r="HZ179" s="111"/>
      <c r="IA179" s="111"/>
      <c r="IB179" s="111"/>
      <c r="IC179" s="111"/>
      <c r="ID179" s="111"/>
      <c r="IE179" s="111"/>
      <c r="IF179" s="111"/>
      <c r="IG179" s="111"/>
      <c r="IH179" s="111"/>
    </row>
    <row r="180" spans="1:242" s="110" customFormat="1" ht="15.95" customHeight="1" x14ac:dyDescent="0.25">
      <c r="A180" s="232"/>
      <c r="B180" s="232"/>
      <c r="C180" s="232"/>
      <c r="D180" s="54"/>
      <c r="E180" s="54"/>
      <c r="F180" s="42"/>
      <c r="G180" s="58"/>
      <c r="H180" s="58"/>
      <c r="I180" s="60"/>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11"/>
      <c r="AY180" s="111"/>
      <c r="AZ180" s="111"/>
      <c r="BA180" s="111"/>
      <c r="BB180" s="111"/>
      <c r="BC180" s="111"/>
      <c r="BD180" s="111"/>
      <c r="BE180" s="111"/>
      <c r="BF180" s="111"/>
      <c r="BG180" s="111"/>
      <c r="BH180" s="111"/>
      <c r="BI180" s="111"/>
      <c r="BJ180" s="111"/>
      <c r="BK180" s="111"/>
      <c r="BL180" s="111"/>
      <c r="BM180" s="111"/>
      <c r="BN180" s="111"/>
      <c r="BO180" s="111"/>
      <c r="BP180" s="111"/>
      <c r="BQ180" s="111"/>
      <c r="BR180" s="111"/>
      <c r="BS180" s="111"/>
      <c r="BT180" s="111"/>
      <c r="BU180" s="111"/>
      <c r="BV180" s="111"/>
      <c r="BW180" s="111"/>
      <c r="BX180" s="111"/>
      <c r="BY180" s="111"/>
      <c r="BZ180" s="111"/>
      <c r="CA180" s="111"/>
      <c r="CB180" s="111"/>
      <c r="CC180" s="111"/>
      <c r="CD180" s="111"/>
      <c r="CE180" s="111"/>
      <c r="CF180" s="111"/>
      <c r="CG180" s="111"/>
      <c r="CH180" s="111"/>
      <c r="CI180" s="111"/>
      <c r="CJ180" s="111"/>
      <c r="CK180" s="111"/>
      <c r="CL180" s="111"/>
      <c r="CM180" s="111"/>
      <c r="CN180" s="111"/>
      <c r="CO180" s="111"/>
      <c r="CP180" s="111"/>
      <c r="CQ180" s="111"/>
      <c r="CR180" s="111"/>
      <c r="CS180" s="111"/>
      <c r="CT180" s="111"/>
      <c r="CU180" s="111"/>
      <c r="CV180" s="111"/>
      <c r="CW180" s="111"/>
      <c r="CX180" s="111"/>
      <c r="CY180" s="111"/>
      <c r="CZ180" s="111"/>
      <c r="DA180" s="111"/>
      <c r="DB180" s="111"/>
      <c r="DC180" s="111"/>
      <c r="DD180" s="111"/>
      <c r="DE180" s="111"/>
      <c r="DF180" s="111"/>
      <c r="DG180" s="111"/>
      <c r="DH180" s="111"/>
      <c r="DI180" s="111"/>
      <c r="DJ180" s="111"/>
      <c r="DK180" s="111"/>
      <c r="DL180" s="111"/>
      <c r="DM180" s="111"/>
      <c r="DN180" s="111"/>
      <c r="DO180" s="111"/>
      <c r="DP180" s="111"/>
      <c r="DQ180" s="111"/>
      <c r="DR180" s="111"/>
      <c r="DS180" s="111"/>
      <c r="DT180" s="111"/>
      <c r="DU180" s="111"/>
      <c r="DV180" s="111"/>
      <c r="DW180" s="111"/>
      <c r="DX180" s="111"/>
      <c r="DY180" s="111"/>
      <c r="DZ180" s="111"/>
      <c r="EA180" s="111"/>
      <c r="EB180" s="111"/>
      <c r="EC180" s="111"/>
      <c r="ED180" s="111"/>
      <c r="EE180" s="111"/>
      <c r="EF180" s="111"/>
      <c r="EG180" s="111"/>
      <c r="EH180" s="111"/>
      <c r="EI180" s="111"/>
      <c r="EJ180" s="111"/>
      <c r="EK180" s="111"/>
      <c r="EL180" s="111"/>
      <c r="EM180" s="111"/>
      <c r="EN180" s="111"/>
      <c r="EO180" s="111"/>
      <c r="EP180" s="111"/>
      <c r="EQ180" s="111"/>
      <c r="ER180" s="111"/>
      <c r="ES180" s="111"/>
      <c r="ET180" s="111"/>
      <c r="EU180" s="111"/>
      <c r="EV180" s="111"/>
      <c r="EW180" s="111"/>
      <c r="EX180" s="111"/>
      <c r="EY180" s="111"/>
      <c r="EZ180" s="111"/>
      <c r="FA180" s="111"/>
      <c r="FB180" s="111"/>
      <c r="FC180" s="111"/>
      <c r="FD180" s="111"/>
      <c r="FE180" s="111"/>
      <c r="FF180" s="111"/>
      <c r="FG180" s="111"/>
      <c r="FH180" s="111"/>
      <c r="FI180" s="111"/>
      <c r="FJ180" s="111"/>
      <c r="FK180" s="111"/>
      <c r="FL180" s="111"/>
      <c r="FM180" s="111"/>
      <c r="FN180" s="111"/>
      <c r="FO180" s="111"/>
      <c r="FP180" s="111"/>
      <c r="FQ180" s="111"/>
      <c r="FR180" s="111"/>
      <c r="FS180" s="111"/>
      <c r="FT180" s="111"/>
      <c r="FU180" s="111"/>
      <c r="FV180" s="111"/>
      <c r="FW180" s="111"/>
      <c r="FX180" s="111"/>
      <c r="FY180" s="111"/>
      <c r="FZ180" s="111"/>
      <c r="GA180" s="111"/>
      <c r="GB180" s="111"/>
      <c r="GC180" s="111"/>
      <c r="GD180" s="111"/>
      <c r="GE180" s="111"/>
      <c r="GF180" s="111"/>
      <c r="GG180" s="111"/>
      <c r="GH180" s="111"/>
      <c r="GI180" s="111"/>
      <c r="GJ180" s="111"/>
      <c r="GK180" s="111"/>
      <c r="GL180" s="111"/>
      <c r="GM180" s="111"/>
      <c r="GN180" s="111"/>
      <c r="GO180" s="111"/>
      <c r="GP180" s="111"/>
      <c r="GQ180" s="111"/>
      <c r="GR180" s="111"/>
      <c r="GS180" s="111"/>
      <c r="GT180" s="111"/>
      <c r="GU180" s="111"/>
      <c r="GV180" s="111"/>
      <c r="GW180" s="111"/>
      <c r="GX180" s="111"/>
      <c r="GY180" s="111"/>
      <c r="GZ180" s="111"/>
      <c r="HA180" s="111"/>
      <c r="HB180" s="111"/>
      <c r="HC180" s="111"/>
      <c r="HD180" s="111"/>
      <c r="HE180" s="111"/>
      <c r="HF180" s="111"/>
      <c r="HG180" s="111"/>
      <c r="HH180" s="111"/>
      <c r="HI180" s="111"/>
      <c r="HJ180" s="111"/>
      <c r="HK180" s="111"/>
      <c r="HL180" s="111"/>
      <c r="HM180" s="111"/>
      <c r="HN180" s="111"/>
      <c r="HO180" s="111"/>
      <c r="HP180" s="111"/>
      <c r="HQ180" s="111"/>
      <c r="HR180" s="111"/>
      <c r="HS180" s="111"/>
      <c r="HT180" s="111"/>
      <c r="HU180" s="111"/>
      <c r="HV180" s="111"/>
      <c r="HW180" s="111"/>
      <c r="HX180" s="111"/>
      <c r="HY180" s="111"/>
      <c r="HZ180" s="111"/>
      <c r="IA180" s="111"/>
      <c r="IB180" s="111"/>
      <c r="IC180" s="111"/>
      <c r="ID180" s="111"/>
      <c r="IE180" s="111"/>
      <c r="IF180" s="111"/>
      <c r="IG180" s="111"/>
      <c r="IH180" s="111"/>
    </row>
    <row r="181" spans="1:242" s="110" customFormat="1" ht="15.95" customHeight="1" x14ac:dyDescent="0.25">
      <c r="A181" s="236"/>
      <c r="B181" s="236"/>
      <c r="C181" s="236"/>
      <c r="D181" s="54"/>
      <c r="E181" s="54"/>
      <c r="F181" s="42"/>
      <c r="G181" s="58"/>
      <c r="H181" s="58"/>
      <c r="I181" s="60"/>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11"/>
      <c r="AY181" s="111"/>
      <c r="AZ181" s="111"/>
      <c r="BA181" s="111"/>
      <c r="BB181" s="111"/>
      <c r="BC181" s="111"/>
      <c r="BD181" s="111"/>
      <c r="BE181" s="111"/>
      <c r="BF181" s="111"/>
      <c r="BG181" s="111"/>
      <c r="BH181" s="111"/>
      <c r="BI181" s="111"/>
      <c r="BJ181" s="111"/>
      <c r="BK181" s="111"/>
      <c r="BL181" s="111"/>
      <c r="BM181" s="111"/>
      <c r="BN181" s="111"/>
      <c r="BO181" s="111"/>
      <c r="BP181" s="111"/>
      <c r="BQ181" s="111"/>
      <c r="BR181" s="111"/>
      <c r="BS181" s="111"/>
      <c r="BT181" s="111"/>
      <c r="BU181" s="111"/>
      <c r="BV181" s="111"/>
      <c r="BW181" s="111"/>
      <c r="BX181" s="111"/>
      <c r="BY181" s="111"/>
      <c r="BZ181" s="111"/>
      <c r="CA181" s="111"/>
      <c r="CB181" s="111"/>
      <c r="CC181" s="111"/>
      <c r="CD181" s="111"/>
      <c r="CE181" s="111"/>
      <c r="CF181" s="111"/>
      <c r="CG181" s="111"/>
      <c r="CH181" s="111"/>
      <c r="CI181" s="111"/>
      <c r="CJ181" s="111"/>
      <c r="CK181" s="111"/>
      <c r="CL181" s="111"/>
      <c r="CM181" s="111"/>
      <c r="CN181" s="111"/>
      <c r="CO181" s="111"/>
      <c r="CP181" s="111"/>
      <c r="CQ181" s="111"/>
      <c r="CR181" s="111"/>
      <c r="CS181" s="111"/>
      <c r="CT181" s="111"/>
      <c r="CU181" s="111"/>
      <c r="CV181" s="111"/>
      <c r="CW181" s="111"/>
      <c r="CX181" s="111"/>
      <c r="CY181" s="111"/>
      <c r="CZ181" s="111"/>
      <c r="DA181" s="111"/>
      <c r="DB181" s="111"/>
      <c r="DC181" s="111"/>
      <c r="DD181" s="111"/>
      <c r="DE181" s="111"/>
      <c r="DF181" s="111"/>
      <c r="DG181" s="111"/>
      <c r="DH181" s="111"/>
      <c r="DI181" s="111"/>
      <c r="DJ181" s="111"/>
      <c r="DK181" s="111"/>
      <c r="DL181" s="111"/>
      <c r="DM181" s="111"/>
      <c r="DN181" s="111"/>
      <c r="DO181" s="111"/>
      <c r="DP181" s="111"/>
      <c r="DQ181" s="111"/>
      <c r="DR181" s="111"/>
      <c r="DS181" s="111"/>
      <c r="DT181" s="111"/>
      <c r="DU181" s="111"/>
      <c r="DV181" s="111"/>
      <c r="DW181" s="111"/>
      <c r="DX181" s="111"/>
      <c r="DY181" s="111"/>
      <c r="DZ181" s="111"/>
      <c r="EA181" s="111"/>
      <c r="EB181" s="111"/>
      <c r="EC181" s="111"/>
      <c r="ED181" s="111"/>
      <c r="EE181" s="111"/>
      <c r="EF181" s="111"/>
      <c r="EG181" s="111"/>
      <c r="EH181" s="111"/>
      <c r="EI181" s="111"/>
      <c r="EJ181" s="111"/>
      <c r="EK181" s="111"/>
      <c r="EL181" s="111"/>
      <c r="EM181" s="111"/>
      <c r="EN181" s="111"/>
      <c r="EO181" s="111"/>
      <c r="EP181" s="111"/>
      <c r="EQ181" s="111"/>
      <c r="ER181" s="111"/>
      <c r="ES181" s="111"/>
      <c r="ET181" s="111"/>
      <c r="EU181" s="111"/>
      <c r="EV181" s="111"/>
      <c r="EW181" s="111"/>
      <c r="EX181" s="111"/>
      <c r="EY181" s="111"/>
      <c r="EZ181" s="111"/>
      <c r="FA181" s="111"/>
      <c r="FB181" s="111"/>
      <c r="FC181" s="111"/>
      <c r="FD181" s="111"/>
      <c r="FE181" s="111"/>
      <c r="FF181" s="111"/>
      <c r="FG181" s="111"/>
      <c r="FH181" s="111"/>
      <c r="FI181" s="111"/>
      <c r="FJ181" s="111"/>
      <c r="FK181" s="111"/>
      <c r="FL181" s="111"/>
      <c r="FM181" s="111"/>
      <c r="FN181" s="111"/>
      <c r="FO181" s="111"/>
      <c r="FP181" s="111"/>
      <c r="FQ181" s="111"/>
      <c r="FR181" s="111"/>
      <c r="FS181" s="111"/>
      <c r="FT181" s="111"/>
      <c r="FU181" s="111"/>
      <c r="FV181" s="111"/>
      <c r="FW181" s="111"/>
      <c r="FX181" s="111"/>
      <c r="FY181" s="111"/>
      <c r="FZ181" s="111"/>
      <c r="GA181" s="111"/>
      <c r="GB181" s="111"/>
      <c r="GC181" s="111"/>
      <c r="GD181" s="111"/>
      <c r="GE181" s="111"/>
      <c r="GF181" s="111"/>
      <c r="GG181" s="111"/>
      <c r="GH181" s="111"/>
      <c r="GI181" s="111"/>
      <c r="GJ181" s="111"/>
      <c r="GK181" s="111"/>
      <c r="GL181" s="111"/>
      <c r="GM181" s="111"/>
      <c r="GN181" s="111"/>
      <c r="GO181" s="111"/>
      <c r="GP181" s="111"/>
      <c r="GQ181" s="111"/>
      <c r="GR181" s="111"/>
      <c r="GS181" s="111"/>
      <c r="GT181" s="111"/>
      <c r="GU181" s="111"/>
      <c r="GV181" s="111"/>
      <c r="GW181" s="111"/>
      <c r="GX181" s="111"/>
      <c r="GY181" s="111"/>
      <c r="GZ181" s="111"/>
      <c r="HA181" s="111"/>
      <c r="HB181" s="111"/>
      <c r="HC181" s="111"/>
      <c r="HD181" s="111"/>
      <c r="HE181" s="111"/>
      <c r="HF181" s="111"/>
      <c r="HG181" s="111"/>
      <c r="HH181" s="111"/>
      <c r="HI181" s="111"/>
      <c r="HJ181" s="111"/>
      <c r="HK181" s="111"/>
      <c r="HL181" s="111"/>
      <c r="HM181" s="111"/>
      <c r="HN181" s="111"/>
      <c r="HO181" s="111"/>
      <c r="HP181" s="111"/>
      <c r="HQ181" s="111"/>
      <c r="HR181" s="111"/>
      <c r="HS181" s="111"/>
      <c r="HT181" s="111"/>
      <c r="HU181" s="111"/>
      <c r="HV181" s="111"/>
      <c r="HW181" s="111"/>
      <c r="HX181" s="111"/>
      <c r="HY181" s="111"/>
      <c r="HZ181" s="111"/>
      <c r="IA181" s="111"/>
      <c r="IB181" s="111"/>
      <c r="IC181" s="111"/>
      <c r="ID181" s="111"/>
      <c r="IE181" s="111"/>
      <c r="IF181" s="111"/>
      <c r="IG181" s="111"/>
      <c r="IH181" s="111"/>
    </row>
    <row r="182" spans="1:242" s="110" customFormat="1" ht="15.95" customHeight="1" x14ac:dyDescent="0.25">
      <c r="A182" s="232"/>
      <c r="B182" s="232"/>
      <c r="C182" s="232"/>
      <c r="D182" s="54"/>
      <c r="E182" s="54"/>
      <c r="F182" s="42"/>
      <c r="G182" s="58"/>
      <c r="H182" s="58"/>
      <c r="I182" s="60"/>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11"/>
      <c r="AY182" s="111"/>
      <c r="AZ182" s="111"/>
      <c r="BA182" s="111"/>
      <c r="BB182" s="111"/>
      <c r="BC182" s="111"/>
      <c r="BD182" s="111"/>
      <c r="BE182" s="111"/>
      <c r="BF182" s="111"/>
      <c r="BG182" s="111"/>
      <c r="BH182" s="111"/>
      <c r="BI182" s="111"/>
      <c r="BJ182" s="111"/>
      <c r="BK182" s="111"/>
      <c r="BL182" s="111"/>
      <c r="BM182" s="111"/>
      <c r="BN182" s="111"/>
      <c r="BO182" s="111"/>
      <c r="BP182" s="111"/>
      <c r="BQ182" s="111"/>
      <c r="BR182" s="111"/>
      <c r="BS182" s="111"/>
      <c r="BT182" s="111"/>
      <c r="BU182" s="111"/>
      <c r="BV182" s="111"/>
      <c r="BW182" s="111"/>
      <c r="BX182" s="111"/>
      <c r="BY182" s="111"/>
      <c r="BZ182" s="111"/>
      <c r="CA182" s="111"/>
      <c r="CB182" s="111"/>
      <c r="CC182" s="111"/>
      <c r="CD182" s="111"/>
      <c r="CE182" s="111"/>
      <c r="CF182" s="111"/>
      <c r="CG182" s="111"/>
      <c r="CH182" s="111"/>
      <c r="CI182" s="111"/>
      <c r="CJ182" s="111"/>
      <c r="CK182" s="111"/>
      <c r="CL182" s="111"/>
      <c r="CM182" s="111"/>
      <c r="CN182" s="111"/>
      <c r="CO182" s="111"/>
      <c r="CP182" s="111"/>
      <c r="CQ182" s="111"/>
      <c r="CR182" s="111"/>
      <c r="CS182" s="111"/>
      <c r="CT182" s="111"/>
      <c r="CU182" s="111"/>
      <c r="CV182" s="111"/>
      <c r="CW182" s="111"/>
      <c r="CX182" s="111"/>
      <c r="CY182" s="111"/>
      <c r="CZ182" s="111"/>
      <c r="DA182" s="111"/>
      <c r="DB182" s="111"/>
      <c r="DC182" s="111"/>
      <c r="DD182" s="111"/>
      <c r="DE182" s="111"/>
      <c r="DF182" s="111"/>
      <c r="DG182" s="111"/>
      <c r="DH182" s="111"/>
      <c r="DI182" s="111"/>
      <c r="DJ182" s="111"/>
      <c r="DK182" s="111"/>
      <c r="DL182" s="111"/>
      <c r="DM182" s="111"/>
      <c r="DN182" s="111"/>
      <c r="DO182" s="111"/>
      <c r="DP182" s="111"/>
      <c r="DQ182" s="111"/>
      <c r="DR182" s="111"/>
      <c r="DS182" s="111"/>
      <c r="DT182" s="111"/>
      <c r="DU182" s="111"/>
      <c r="DV182" s="111"/>
      <c r="DW182" s="111"/>
      <c r="DX182" s="111"/>
      <c r="DY182" s="111"/>
      <c r="DZ182" s="111"/>
      <c r="EA182" s="111"/>
      <c r="EB182" s="111"/>
      <c r="EC182" s="111"/>
      <c r="ED182" s="111"/>
      <c r="EE182" s="111"/>
      <c r="EF182" s="111"/>
      <c r="EG182" s="111"/>
      <c r="EH182" s="111"/>
      <c r="EI182" s="111"/>
      <c r="EJ182" s="111"/>
      <c r="EK182" s="111"/>
      <c r="EL182" s="111"/>
      <c r="EM182" s="111"/>
      <c r="EN182" s="111"/>
      <c r="EO182" s="111"/>
      <c r="EP182" s="111"/>
      <c r="EQ182" s="111"/>
      <c r="ER182" s="111"/>
      <c r="ES182" s="111"/>
      <c r="ET182" s="111"/>
      <c r="EU182" s="111"/>
      <c r="EV182" s="111"/>
      <c r="EW182" s="111"/>
      <c r="EX182" s="111"/>
      <c r="EY182" s="111"/>
      <c r="EZ182" s="111"/>
      <c r="FA182" s="111"/>
      <c r="FB182" s="111"/>
      <c r="FC182" s="111"/>
      <c r="FD182" s="111"/>
      <c r="FE182" s="111"/>
      <c r="FF182" s="111"/>
      <c r="FG182" s="111"/>
      <c r="FH182" s="111"/>
      <c r="FI182" s="111"/>
      <c r="FJ182" s="111"/>
      <c r="FK182" s="111"/>
      <c r="FL182" s="111"/>
      <c r="FM182" s="111"/>
      <c r="FN182" s="111"/>
      <c r="FO182" s="111"/>
      <c r="FP182" s="111"/>
      <c r="FQ182" s="111"/>
      <c r="FR182" s="111"/>
      <c r="FS182" s="111"/>
      <c r="FT182" s="111"/>
      <c r="FU182" s="111"/>
      <c r="FV182" s="111"/>
      <c r="FW182" s="111"/>
      <c r="FX182" s="111"/>
      <c r="FY182" s="111"/>
      <c r="FZ182" s="111"/>
      <c r="GA182" s="111"/>
      <c r="GB182" s="111"/>
      <c r="GC182" s="111"/>
      <c r="GD182" s="111"/>
      <c r="GE182" s="111"/>
      <c r="GF182" s="111"/>
      <c r="GG182" s="111"/>
      <c r="GH182" s="111"/>
      <c r="GI182" s="111"/>
      <c r="GJ182" s="111"/>
      <c r="GK182" s="111"/>
      <c r="GL182" s="111"/>
      <c r="GM182" s="111"/>
      <c r="GN182" s="111"/>
      <c r="GO182" s="111"/>
      <c r="GP182" s="111"/>
      <c r="GQ182" s="111"/>
      <c r="GR182" s="111"/>
      <c r="GS182" s="111"/>
      <c r="GT182" s="111"/>
      <c r="GU182" s="111"/>
      <c r="GV182" s="111"/>
      <c r="GW182" s="111"/>
      <c r="GX182" s="111"/>
      <c r="GY182" s="111"/>
      <c r="GZ182" s="111"/>
      <c r="HA182" s="111"/>
      <c r="HB182" s="111"/>
      <c r="HC182" s="111"/>
      <c r="HD182" s="111"/>
      <c r="HE182" s="111"/>
      <c r="HF182" s="111"/>
      <c r="HG182" s="111"/>
      <c r="HH182" s="111"/>
      <c r="HI182" s="111"/>
      <c r="HJ182" s="111"/>
      <c r="HK182" s="111"/>
      <c r="HL182" s="111"/>
      <c r="HM182" s="111"/>
      <c r="HN182" s="111"/>
      <c r="HO182" s="111"/>
      <c r="HP182" s="111"/>
      <c r="HQ182" s="111"/>
      <c r="HR182" s="111"/>
      <c r="HS182" s="111"/>
      <c r="HT182" s="111"/>
      <c r="HU182" s="111"/>
      <c r="HV182" s="111"/>
      <c r="HW182" s="111"/>
      <c r="HX182" s="111"/>
      <c r="HY182" s="111"/>
      <c r="HZ182" s="111"/>
      <c r="IA182" s="111"/>
      <c r="IB182" s="111"/>
      <c r="IC182" s="111"/>
      <c r="ID182" s="111"/>
      <c r="IE182" s="111"/>
      <c r="IF182" s="111"/>
      <c r="IG182" s="111"/>
      <c r="IH182" s="111"/>
    </row>
    <row r="183" spans="1:242" s="110" customFormat="1" ht="15.95" customHeight="1" x14ac:dyDescent="0.25">
      <c r="A183" s="236"/>
      <c r="B183" s="236"/>
      <c r="C183" s="236"/>
      <c r="D183" s="54"/>
      <c r="E183" s="54"/>
      <c r="F183" s="42"/>
      <c r="G183" s="58"/>
      <c r="H183" s="58"/>
      <c r="I183" s="60"/>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11"/>
      <c r="AY183" s="111"/>
      <c r="AZ183" s="111"/>
      <c r="BA183" s="111"/>
      <c r="BB183" s="111"/>
      <c r="BC183" s="111"/>
      <c r="BD183" s="111"/>
      <c r="BE183" s="111"/>
      <c r="BF183" s="111"/>
      <c r="BG183" s="111"/>
      <c r="BH183" s="111"/>
      <c r="BI183" s="111"/>
      <c r="BJ183" s="111"/>
      <c r="BK183" s="111"/>
      <c r="BL183" s="111"/>
      <c r="BM183" s="111"/>
      <c r="BN183" s="111"/>
      <c r="BO183" s="111"/>
      <c r="BP183" s="111"/>
      <c r="BQ183" s="111"/>
      <c r="BR183" s="111"/>
      <c r="BS183" s="111"/>
      <c r="BT183" s="111"/>
      <c r="BU183" s="111"/>
      <c r="BV183" s="111"/>
      <c r="BW183" s="111"/>
      <c r="BX183" s="111"/>
      <c r="BY183" s="111"/>
      <c r="BZ183" s="111"/>
      <c r="CA183" s="111"/>
      <c r="CB183" s="111"/>
      <c r="CC183" s="111"/>
      <c r="CD183" s="111"/>
      <c r="CE183" s="111"/>
      <c r="CF183" s="111"/>
      <c r="CG183" s="111"/>
      <c r="CH183" s="111"/>
      <c r="CI183" s="111"/>
      <c r="CJ183" s="111"/>
      <c r="CK183" s="111"/>
      <c r="CL183" s="111"/>
      <c r="CM183" s="111"/>
      <c r="CN183" s="111"/>
      <c r="CO183" s="111"/>
      <c r="CP183" s="111"/>
      <c r="CQ183" s="111"/>
      <c r="CR183" s="111"/>
      <c r="CS183" s="111"/>
      <c r="CT183" s="111"/>
      <c r="CU183" s="111"/>
      <c r="CV183" s="111"/>
      <c r="CW183" s="111"/>
      <c r="CX183" s="111"/>
      <c r="CY183" s="111"/>
      <c r="CZ183" s="111"/>
      <c r="DA183" s="111"/>
      <c r="DB183" s="111"/>
      <c r="DC183" s="111"/>
      <c r="DD183" s="111"/>
      <c r="DE183" s="111"/>
      <c r="DF183" s="111"/>
      <c r="DG183" s="111"/>
      <c r="DH183" s="111"/>
      <c r="DI183" s="111"/>
      <c r="DJ183" s="111"/>
      <c r="DK183" s="111"/>
      <c r="DL183" s="111"/>
      <c r="DM183" s="111"/>
      <c r="DN183" s="111"/>
      <c r="DO183" s="111"/>
      <c r="DP183" s="111"/>
      <c r="DQ183" s="111"/>
      <c r="DR183" s="111"/>
      <c r="DS183" s="111"/>
      <c r="DT183" s="111"/>
      <c r="DU183" s="111"/>
      <c r="DV183" s="111"/>
      <c r="DW183" s="111"/>
      <c r="DX183" s="111"/>
      <c r="DY183" s="111"/>
      <c r="DZ183" s="111"/>
      <c r="EA183" s="111"/>
      <c r="EB183" s="111"/>
      <c r="EC183" s="111"/>
      <c r="ED183" s="111"/>
      <c r="EE183" s="111"/>
      <c r="EF183" s="111"/>
      <c r="EG183" s="111"/>
      <c r="EH183" s="111"/>
      <c r="EI183" s="111"/>
      <c r="EJ183" s="111"/>
      <c r="EK183" s="111"/>
      <c r="EL183" s="111"/>
      <c r="EM183" s="111"/>
      <c r="EN183" s="111"/>
      <c r="EO183" s="111"/>
      <c r="EP183" s="111"/>
      <c r="EQ183" s="111"/>
      <c r="ER183" s="111"/>
      <c r="ES183" s="111"/>
      <c r="ET183" s="111"/>
      <c r="EU183" s="111"/>
      <c r="EV183" s="111"/>
      <c r="EW183" s="111"/>
      <c r="EX183" s="111"/>
      <c r="EY183" s="111"/>
      <c r="EZ183" s="111"/>
      <c r="FA183" s="111"/>
      <c r="FB183" s="111"/>
      <c r="FC183" s="111"/>
      <c r="FD183" s="111"/>
      <c r="FE183" s="111"/>
      <c r="FF183" s="111"/>
      <c r="FG183" s="111"/>
      <c r="FH183" s="111"/>
      <c r="FI183" s="111"/>
      <c r="FJ183" s="111"/>
      <c r="FK183" s="111"/>
      <c r="FL183" s="111"/>
      <c r="FM183" s="111"/>
      <c r="FN183" s="111"/>
      <c r="FO183" s="111"/>
      <c r="FP183" s="111"/>
      <c r="FQ183" s="111"/>
      <c r="FR183" s="111"/>
      <c r="FS183" s="111"/>
      <c r="FT183" s="111"/>
      <c r="FU183" s="111"/>
      <c r="FV183" s="111"/>
      <c r="FW183" s="111"/>
      <c r="FX183" s="111"/>
      <c r="FY183" s="111"/>
      <c r="FZ183" s="111"/>
      <c r="GA183" s="111"/>
      <c r="GB183" s="111"/>
      <c r="GC183" s="111"/>
      <c r="GD183" s="111"/>
      <c r="GE183" s="111"/>
      <c r="GF183" s="111"/>
      <c r="GG183" s="111"/>
      <c r="GH183" s="111"/>
      <c r="GI183" s="111"/>
      <c r="GJ183" s="111"/>
      <c r="GK183" s="111"/>
      <c r="GL183" s="111"/>
      <c r="GM183" s="111"/>
      <c r="GN183" s="111"/>
      <c r="GO183" s="111"/>
      <c r="GP183" s="111"/>
      <c r="GQ183" s="111"/>
      <c r="GR183" s="111"/>
      <c r="GS183" s="111"/>
      <c r="GT183" s="111"/>
      <c r="GU183" s="111"/>
      <c r="GV183" s="111"/>
      <c r="GW183" s="111"/>
      <c r="GX183" s="111"/>
      <c r="GY183" s="111"/>
      <c r="GZ183" s="111"/>
      <c r="HA183" s="111"/>
      <c r="HB183" s="111"/>
      <c r="HC183" s="111"/>
      <c r="HD183" s="111"/>
      <c r="HE183" s="111"/>
      <c r="HF183" s="111"/>
      <c r="HG183" s="111"/>
      <c r="HH183" s="111"/>
      <c r="HI183" s="111"/>
      <c r="HJ183" s="111"/>
      <c r="HK183" s="111"/>
      <c r="HL183" s="111"/>
      <c r="HM183" s="111"/>
      <c r="HN183" s="111"/>
      <c r="HO183" s="111"/>
      <c r="HP183" s="111"/>
      <c r="HQ183" s="111"/>
      <c r="HR183" s="111"/>
      <c r="HS183" s="111"/>
      <c r="HT183" s="111"/>
      <c r="HU183" s="111"/>
      <c r="HV183" s="111"/>
      <c r="HW183" s="111"/>
      <c r="HX183" s="111"/>
      <c r="HY183" s="111"/>
      <c r="HZ183" s="111"/>
      <c r="IA183" s="111"/>
      <c r="IB183" s="111"/>
      <c r="IC183" s="111"/>
      <c r="ID183" s="111"/>
      <c r="IE183" s="111"/>
      <c r="IF183" s="111"/>
      <c r="IG183" s="111"/>
      <c r="IH183" s="111"/>
    </row>
    <row r="184" spans="1:242" s="110" customFormat="1" ht="5.0999999999999996" customHeight="1" x14ac:dyDescent="0.25">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11"/>
      <c r="AY184" s="111"/>
      <c r="AZ184" s="111"/>
      <c r="BA184" s="111"/>
      <c r="BB184" s="111"/>
      <c r="BC184" s="111"/>
      <c r="BD184" s="111"/>
      <c r="BE184" s="111"/>
      <c r="BF184" s="111"/>
      <c r="BG184" s="111"/>
      <c r="BH184" s="111"/>
      <c r="BI184" s="111"/>
      <c r="BJ184" s="111"/>
      <c r="BK184" s="111"/>
      <c r="BL184" s="111"/>
      <c r="BM184" s="111"/>
      <c r="BN184" s="111"/>
      <c r="BO184" s="111"/>
      <c r="BP184" s="111"/>
      <c r="BQ184" s="111"/>
      <c r="BR184" s="111"/>
      <c r="BS184" s="111"/>
      <c r="BT184" s="111"/>
      <c r="BU184" s="111"/>
      <c r="BV184" s="111"/>
      <c r="BW184" s="111"/>
      <c r="BX184" s="111"/>
      <c r="BY184" s="111"/>
      <c r="BZ184" s="111"/>
      <c r="CA184" s="111"/>
      <c r="CB184" s="111"/>
      <c r="CC184" s="111"/>
      <c r="CD184" s="111"/>
      <c r="CE184" s="111"/>
      <c r="CF184" s="111"/>
      <c r="CG184" s="111"/>
      <c r="CH184" s="111"/>
      <c r="CI184" s="111"/>
      <c r="CJ184" s="111"/>
      <c r="CK184" s="111"/>
      <c r="CL184" s="111"/>
      <c r="CM184" s="111"/>
      <c r="CN184" s="111"/>
      <c r="CO184" s="111"/>
      <c r="CP184" s="111"/>
      <c r="CQ184" s="111"/>
      <c r="CR184" s="111"/>
      <c r="CS184" s="111"/>
      <c r="CT184" s="111"/>
      <c r="CU184" s="111"/>
      <c r="CV184" s="111"/>
      <c r="CW184" s="111"/>
      <c r="CX184" s="111"/>
      <c r="CY184" s="111"/>
      <c r="CZ184" s="111"/>
      <c r="DA184" s="111"/>
      <c r="DB184" s="111"/>
      <c r="DC184" s="111"/>
      <c r="DD184" s="111"/>
      <c r="DE184" s="111"/>
      <c r="DF184" s="111"/>
      <c r="DG184" s="111"/>
      <c r="DH184" s="111"/>
      <c r="DI184" s="111"/>
      <c r="DJ184" s="111"/>
      <c r="DK184" s="111"/>
      <c r="DL184" s="111"/>
      <c r="DM184" s="111"/>
      <c r="DN184" s="111"/>
      <c r="DO184" s="111"/>
      <c r="DP184" s="111"/>
      <c r="DQ184" s="111"/>
      <c r="DR184" s="111"/>
      <c r="DS184" s="111"/>
      <c r="DT184" s="111"/>
      <c r="DU184" s="111"/>
      <c r="DV184" s="111"/>
      <c r="DW184" s="111"/>
      <c r="DX184" s="111"/>
      <c r="DY184" s="111"/>
      <c r="DZ184" s="111"/>
      <c r="EA184" s="111"/>
      <c r="EB184" s="111"/>
      <c r="EC184" s="111"/>
      <c r="ED184" s="111"/>
      <c r="EE184" s="111"/>
      <c r="EF184" s="111"/>
      <c r="EG184" s="111"/>
      <c r="EH184" s="111"/>
      <c r="EI184" s="111"/>
      <c r="EJ184" s="111"/>
      <c r="EK184" s="111"/>
      <c r="EL184" s="111"/>
      <c r="EM184" s="111"/>
      <c r="EN184" s="111"/>
      <c r="EO184" s="111"/>
      <c r="EP184" s="111"/>
      <c r="EQ184" s="111"/>
      <c r="ER184" s="111"/>
      <c r="ES184" s="111"/>
      <c r="ET184" s="111"/>
      <c r="EU184" s="111"/>
      <c r="EV184" s="111"/>
      <c r="EW184" s="111"/>
      <c r="EX184" s="111"/>
      <c r="EY184" s="111"/>
      <c r="EZ184" s="111"/>
      <c r="FA184" s="111"/>
      <c r="FB184" s="111"/>
      <c r="FC184" s="111"/>
      <c r="FD184" s="111"/>
      <c r="FE184" s="111"/>
      <c r="FF184" s="111"/>
      <c r="FG184" s="111"/>
      <c r="FH184" s="111"/>
      <c r="FI184" s="111"/>
      <c r="FJ184" s="111"/>
      <c r="FK184" s="111"/>
      <c r="FL184" s="111"/>
      <c r="FM184" s="111"/>
      <c r="FN184" s="111"/>
      <c r="FO184" s="111"/>
      <c r="FP184" s="111"/>
      <c r="FQ184" s="111"/>
      <c r="FR184" s="111"/>
      <c r="FS184" s="111"/>
      <c r="FT184" s="111"/>
      <c r="FU184" s="111"/>
      <c r="FV184" s="111"/>
      <c r="FW184" s="111"/>
      <c r="FX184" s="111"/>
      <c r="FY184" s="111"/>
      <c r="FZ184" s="111"/>
      <c r="GA184" s="111"/>
      <c r="GB184" s="111"/>
      <c r="GC184" s="111"/>
      <c r="GD184" s="111"/>
      <c r="GE184" s="111"/>
      <c r="GF184" s="111"/>
      <c r="GG184" s="111"/>
      <c r="GH184" s="111"/>
      <c r="GI184" s="111"/>
      <c r="GJ184" s="111"/>
      <c r="GK184" s="111"/>
      <c r="GL184" s="111"/>
      <c r="GM184" s="111"/>
      <c r="GN184" s="111"/>
      <c r="GO184" s="111"/>
      <c r="GP184" s="111"/>
      <c r="GQ184" s="111"/>
      <c r="GR184" s="111"/>
      <c r="GS184" s="111"/>
      <c r="GT184" s="111"/>
      <c r="GU184" s="111"/>
      <c r="GV184" s="111"/>
      <c r="GW184" s="111"/>
      <c r="GX184" s="111"/>
      <c r="GY184" s="111"/>
      <c r="GZ184" s="111"/>
      <c r="HA184" s="111"/>
      <c r="HB184" s="111"/>
      <c r="HC184" s="111"/>
      <c r="HD184" s="111"/>
      <c r="HE184" s="111"/>
      <c r="HF184" s="111"/>
      <c r="HG184" s="111"/>
      <c r="HH184" s="111"/>
      <c r="HI184" s="111"/>
      <c r="HJ184" s="111"/>
      <c r="HK184" s="111"/>
      <c r="HL184" s="111"/>
      <c r="HM184" s="111"/>
      <c r="HN184" s="111"/>
      <c r="HO184" s="111"/>
      <c r="HP184" s="111"/>
      <c r="HQ184" s="111"/>
      <c r="HR184" s="111"/>
      <c r="HS184" s="111"/>
      <c r="HT184" s="111"/>
      <c r="HU184" s="111"/>
      <c r="HV184" s="111"/>
      <c r="HW184" s="111"/>
      <c r="HX184" s="111"/>
      <c r="HY184" s="111"/>
      <c r="HZ184" s="111"/>
      <c r="IA184" s="111"/>
      <c r="IB184" s="111"/>
      <c r="IC184" s="111"/>
      <c r="ID184" s="111"/>
      <c r="IE184" s="111"/>
      <c r="IF184" s="111"/>
      <c r="IG184" s="111"/>
      <c r="IH184" s="111"/>
    </row>
    <row r="185" spans="1:242" s="110" customFormat="1" ht="5.0999999999999996" customHeight="1" x14ac:dyDescent="0.25">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11"/>
      <c r="AY185" s="111"/>
      <c r="AZ185" s="111"/>
      <c r="BA185" s="111"/>
      <c r="BB185" s="111"/>
      <c r="BC185" s="111"/>
      <c r="BD185" s="111"/>
      <c r="BE185" s="111"/>
      <c r="BF185" s="111"/>
      <c r="BG185" s="111"/>
      <c r="BH185" s="111"/>
      <c r="BI185" s="111"/>
      <c r="BJ185" s="111"/>
      <c r="BK185" s="111"/>
      <c r="BL185" s="111"/>
      <c r="BM185" s="111"/>
      <c r="BN185" s="111"/>
      <c r="BO185" s="111"/>
      <c r="BP185" s="111"/>
      <c r="BQ185" s="111"/>
      <c r="BR185" s="111"/>
      <c r="BS185" s="111"/>
      <c r="BT185" s="111"/>
      <c r="BU185" s="111"/>
      <c r="BV185" s="111"/>
      <c r="BW185" s="111"/>
      <c r="BX185" s="111"/>
      <c r="BY185" s="111"/>
      <c r="BZ185" s="111"/>
      <c r="CA185" s="111"/>
      <c r="CB185" s="111"/>
      <c r="CC185" s="111"/>
      <c r="CD185" s="111"/>
      <c r="CE185" s="111"/>
      <c r="CF185" s="111"/>
      <c r="CG185" s="111"/>
      <c r="CH185" s="111"/>
      <c r="CI185" s="111"/>
      <c r="CJ185" s="111"/>
      <c r="CK185" s="111"/>
      <c r="CL185" s="111"/>
      <c r="CM185" s="111"/>
      <c r="CN185" s="111"/>
      <c r="CO185" s="111"/>
      <c r="CP185" s="111"/>
      <c r="CQ185" s="111"/>
      <c r="CR185" s="111"/>
      <c r="CS185" s="111"/>
      <c r="CT185" s="111"/>
      <c r="CU185" s="111"/>
      <c r="CV185" s="111"/>
      <c r="CW185" s="111"/>
      <c r="CX185" s="111"/>
      <c r="CY185" s="111"/>
      <c r="CZ185" s="111"/>
      <c r="DA185" s="111"/>
      <c r="DB185" s="111"/>
      <c r="DC185" s="111"/>
      <c r="DD185" s="111"/>
      <c r="DE185" s="111"/>
      <c r="DF185" s="111"/>
      <c r="DG185" s="111"/>
      <c r="DH185" s="111"/>
      <c r="DI185" s="111"/>
      <c r="DJ185" s="111"/>
      <c r="DK185" s="111"/>
      <c r="DL185" s="111"/>
      <c r="DM185" s="111"/>
      <c r="DN185" s="111"/>
      <c r="DO185" s="111"/>
      <c r="DP185" s="111"/>
      <c r="DQ185" s="111"/>
      <c r="DR185" s="111"/>
      <c r="DS185" s="111"/>
      <c r="DT185" s="111"/>
      <c r="DU185" s="111"/>
      <c r="DV185" s="111"/>
      <c r="DW185" s="111"/>
      <c r="DX185" s="111"/>
      <c r="DY185" s="111"/>
      <c r="DZ185" s="111"/>
      <c r="EA185" s="111"/>
      <c r="EB185" s="111"/>
      <c r="EC185" s="111"/>
      <c r="ED185" s="111"/>
      <c r="EE185" s="111"/>
      <c r="EF185" s="111"/>
      <c r="EG185" s="111"/>
      <c r="EH185" s="111"/>
      <c r="EI185" s="111"/>
      <c r="EJ185" s="111"/>
      <c r="EK185" s="111"/>
      <c r="EL185" s="111"/>
      <c r="EM185" s="111"/>
      <c r="EN185" s="111"/>
      <c r="EO185" s="111"/>
      <c r="EP185" s="111"/>
      <c r="EQ185" s="111"/>
      <c r="ER185" s="111"/>
      <c r="ES185" s="111"/>
      <c r="ET185" s="111"/>
      <c r="EU185" s="111"/>
      <c r="EV185" s="111"/>
      <c r="EW185" s="111"/>
      <c r="EX185" s="111"/>
      <c r="EY185" s="111"/>
      <c r="EZ185" s="111"/>
      <c r="FA185" s="111"/>
      <c r="FB185" s="111"/>
      <c r="FC185" s="111"/>
      <c r="FD185" s="111"/>
      <c r="FE185" s="111"/>
      <c r="FF185" s="111"/>
      <c r="FG185" s="111"/>
      <c r="FH185" s="111"/>
      <c r="FI185" s="111"/>
      <c r="FJ185" s="111"/>
      <c r="FK185" s="111"/>
      <c r="FL185" s="111"/>
      <c r="FM185" s="111"/>
      <c r="FN185" s="111"/>
      <c r="FO185" s="111"/>
      <c r="FP185" s="111"/>
      <c r="FQ185" s="111"/>
      <c r="FR185" s="111"/>
      <c r="FS185" s="111"/>
      <c r="FT185" s="111"/>
      <c r="FU185" s="111"/>
      <c r="FV185" s="111"/>
      <c r="FW185" s="111"/>
      <c r="FX185" s="111"/>
      <c r="FY185" s="111"/>
      <c r="FZ185" s="111"/>
      <c r="GA185" s="111"/>
      <c r="GB185" s="111"/>
      <c r="GC185" s="111"/>
      <c r="GD185" s="111"/>
      <c r="GE185" s="111"/>
      <c r="GF185" s="111"/>
      <c r="GG185" s="111"/>
      <c r="GH185" s="111"/>
      <c r="GI185" s="111"/>
      <c r="GJ185" s="111"/>
      <c r="GK185" s="111"/>
      <c r="GL185" s="111"/>
      <c r="GM185" s="111"/>
      <c r="GN185" s="111"/>
      <c r="GO185" s="111"/>
      <c r="GP185" s="111"/>
      <c r="GQ185" s="111"/>
      <c r="GR185" s="111"/>
      <c r="GS185" s="111"/>
      <c r="GT185" s="111"/>
      <c r="GU185" s="111"/>
      <c r="GV185" s="111"/>
      <c r="GW185" s="111"/>
      <c r="GX185" s="111"/>
      <c r="GY185" s="111"/>
      <c r="GZ185" s="111"/>
      <c r="HA185" s="111"/>
      <c r="HB185" s="111"/>
      <c r="HC185" s="111"/>
      <c r="HD185" s="111"/>
      <c r="HE185" s="111"/>
      <c r="HF185" s="111"/>
      <c r="HG185" s="111"/>
      <c r="HH185" s="111"/>
      <c r="HI185" s="111"/>
      <c r="HJ185" s="111"/>
      <c r="HK185" s="111"/>
      <c r="HL185" s="111"/>
      <c r="HM185" s="111"/>
      <c r="HN185" s="111"/>
      <c r="HO185" s="111"/>
      <c r="HP185" s="111"/>
      <c r="HQ185" s="111"/>
      <c r="HR185" s="111"/>
      <c r="HS185" s="111"/>
      <c r="HT185" s="111"/>
      <c r="HU185" s="111"/>
      <c r="HV185" s="111"/>
      <c r="HW185" s="111"/>
      <c r="HX185" s="111"/>
      <c r="HY185" s="111"/>
      <c r="HZ185" s="111"/>
      <c r="IA185" s="111"/>
      <c r="IB185" s="111"/>
      <c r="IC185" s="111"/>
      <c r="ID185" s="111"/>
      <c r="IE185" s="111"/>
      <c r="IF185" s="111"/>
      <c r="IG185" s="111"/>
      <c r="IH185" s="111"/>
    </row>
    <row r="186" spans="1:242" s="110" customFormat="1" ht="5.0999999999999996" customHeight="1" x14ac:dyDescent="0.25">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11"/>
      <c r="AY186" s="111"/>
      <c r="AZ186" s="111"/>
      <c r="BA186" s="111"/>
      <c r="BB186" s="111"/>
      <c r="BC186" s="111"/>
      <c r="BD186" s="111"/>
      <c r="BE186" s="111"/>
      <c r="BF186" s="111"/>
      <c r="BG186" s="111"/>
      <c r="BH186" s="111"/>
      <c r="BI186" s="111"/>
      <c r="BJ186" s="111"/>
      <c r="BK186" s="111"/>
      <c r="BL186" s="111"/>
      <c r="BM186" s="111"/>
      <c r="BN186" s="111"/>
      <c r="BO186" s="111"/>
      <c r="BP186" s="111"/>
      <c r="BQ186" s="111"/>
      <c r="BR186" s="111"/>
      <c r="BS186" s="111"/>
      <c r="BT186" s="111"/>
      <c r="BU186" s="111"/>
      <c r="BV186" s="111"/>
      <c r="BW186" s="111"/>
      <c r="BX186" s="111"/>
      <c r="BY186" s="111"/>
      <c r="BZ186" s="111"/>
      <c r="CA186" s="111"/>
      <c r="CB186" s="111"/>
      <c r="CC186" s="111"/>
      <c r="CD186" s="111"/>
      <c r="CE186" s="111"/>
      <c r="CF186" s="111"/>
      <c r="CG186" s="111"/>
      <c r="CH186" s="111"/>
      <c r="CI186" s="111"/>
      <c r="CJ186" s="111"/>
      <c r="CK186" s="111"/>
      <c r="CL186" s="111"/>
      <c r="CM186" s="111"/>
      <c r="CN186" s="111"/>
      <c r="CO186" s="111"/>
      <c r="CP186" s="111"/>
      <c r="CQ186" s="111"/>
      <c r="CR186" s="111"/>
      <c r="CS186" s="111"/>
      <c r="CT186" s="111"/>
      <c r="CU186" s="111"/>
      <c r="CV186" s="111"/>
      <c r="CW186" s="111"/>
      <c r="CX186" s="111"/>
      <c r="CY186" s="111"/>
      <c r="CZ186" s="111"/>
      <c r="DA186" s="111"/>
      <c r="DB186" s="111"/>
      <c r="DC186" s="111"/>
      <c r="DD186" s="111"/>
      <c r="DE186" s="111"/>
      <c r="DF186" s="111"/>
      <c r="DG186" s="111"/>
      <c r="DH186" s="111"/>
      <c r="DI186" s="111"/>
      <c r="DJ186" s="111"/>
      <c r="DK186" s="111"/>
      <c r="DL186" s="111"/>
      <c r="DM186" s="111"/>
      <c r="DN186" s="111"/>
      <c r="DO186" s="111"/>
      <c r="DP186" s="111"/>
      <c r="DQ186" s="111"/>
      <c r="DR186" s="111"/>
      <c r="DS186" s="111"/>
      <c r="DT186" s="111"/>
      <c r="DU186" s="111"/>
      <c r="DV186" s="111"/>
      <c r="DW186" s="111"/>
      <c r="DX186" s="111"/>
      <c r="DY186" s="111"/>
      <c r="DZ186" s="111"/>
      <c r="EA186" s="111"/>
      <c r="EB186" s="111"/>
      <c r="EC186" s="111"/>
      <c r="ED186" s="111"/>
      <c r="EE186" s="111"/>
      <c r="EF186" s="111"/>
      <c r="EG186" s="111"/>
      <c r="EH186" s="111"/>
      <c r="EI186" s="111"/>
      <c r="EJ186" s="111"/>
      <c r="EK186" s="111"/>
      <c r="EL186" s="111"/>
      <c r="EM186" s="111"/>
      <c r="EN186" s="111"/>
      <c r="EO186" s="111"/>
      <c r="EP186" s="111"/>
      <c r="EQ186" s="111"/>
      <c r="ER186" s="111"/>
      <c r="ES186" s="111"/>
      <c r="ET186" s="111"/>
      <c r="EU186" s="111"/>
      <c r="EV186" s="111"/>
      <c r="EW186" s="111"/>
      <c r="EX186" s="111"/>
      <c r="EY186" s="111"/>
      <c r="EZ186" s="111"/>
      <c r="FA186" s="111"/>
      <c r="FB186" s="111"/>
      <c r="FC186" s="111"/>
      <c r="FD186" s="111"/>
      <c r="FE186" s="111"/>
      <c r="FF186" s="111"/>
      <c r="FG186" s="111"/>
      <c r="FH186" s="111"/>
      <c r="FI186" s="111"/>
      <c r="FJ186" s="111"/>
      <c r="FK186" s="111"/>
      <c r="FL186" s="111"/>
      <c r="FM186" s="111"/>
      <c r="FN186" s="111"/>
      <c r="FO186" s="111"/>
      <c r="FP186" s="111"/>
      <c r="FQ186" s="111"/>
      <c r="FR186" s="111"/>
      <c r="FS186" s="111"/>
      <c r="FT186" s="111"/>
      <c r="FU186" s="111"/>
      <c r="FV186" s="111"/>
      <c r="FW186" s="111"/>
      <c r="FX186" s="111"/>
      <c r="FY186" s="111"/>
      <c r="FZ186" s="111"/>
      <c r="GA186" s="111"/>
      <c r="GB186" s="111"/>
      <c r="GC186" s="111"/>
      <c r="GD186" s="111"/>
      <c r="GE186" s="111"/>
      <c r="GF186" s="111"/>
      <c r="GG186" s="111"/>
      <c r="GH186" s="111"/>
      <c r="GI186" s="111"/>
      <c r="GJ186" s="111"/>
      <c r="GK186" s="111"/>
      <c r="GL186" s="111"/>
      <c r="GM186" s="111"/>
      <c r="GN186" s="111"/>
      <c r="GO186" s="111"/>
      <c r="GP186" s="111"/>
      <c r="GQ186" s="111"/>
      <c r="GR186" s="111"/>
      <c r="GS186" s="111"/>
      <c r="GT186" s="111"/>
      <c r="GU186" s="111"/>
      <c r="GV186" s="111"/>
      <c r="GW186" s="111"/>
      <c r="GX186" s="111"/>
      <c r="GY186" s="111"/>
      <c r="GZ186" s="111"/>
      <c r="HA186" s="111"/>
      <c r="HB186" s="111"/>
      <c r="HC186" s="111"/>
      <c r="HD186" s="111"/>
      <c r="HE186" s="111"/>
      <c r="HF186" s="111"/>
      <c r="HG186" s="111"/>
      <c r="HH186" s="111"/>
      <c r="HI186" s="111"/>
      <c r="HJ186" s="111"/>
      <c r="HK186" s="111"/>
      <c r="HL186" s="111"/>
      <c r="HM186" s="111"/>
      <c r="HN186" s="111"/>
      <c r="HO186" s="111"/>
      <c r="HP186" s="111"/>
      <c r="HQ186" s="111"/>
      <c r="HR186" s="111"/>
      <c r="HS186" s="111"/>
      <c r="HT186" s="111"/>
      <c r="HU186" s="111"/>
      <c r="HV186" s="111"/>
      <c r="HW186" s="111"/>
      <c r="HX186" s="111"/>
      <c r="HY186" s="111"/>
      <c r="HZ186" s="111"/>
      <c r="IA186" s="111"/>
      <c r="IB186" s="111"/>
      <c r="IC186" s="111"/>
      <c r="ID186" s="111"/>
      <c r="IE186" s="111"/>
      <c r="IF186" s="111"/>
      <c r="IG186" s="111"/>
      <c r="IH186" s="111"/>
    </row>
    <row r="187" spans="1:242" s="110" customFormat="1" ht="5.0999999999999996" customHeight="1" x14ac:dyDescent="0.25">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11"/>
      <c r="AY187" s="111"/>
      <c r="AZ187" s="111"/>
      <c r="BA187" s="111"/>
      <c r="BB187" s="111"/>
      <c r="BC187" s="111"/>
      <c r="BD187" s="111"/>
      <c r="BE187" s="111"/>
      <c r="BF187" s="111"/>
      <c r="BG187" s="111"/>
      <c r="BH187" s="111"/>
      <c r="BI187" s="111"/>
      <c r="BJ187" s="111"/>
      <c r="BK187" s="111"/>
      <c r="BL187" s="111"/>
      <c r="BM187" s="111"/>
      <c r="BN187" s="111"/>
      <c r="BO187" s="111"/>
      <c r="BP187" s="111"/>
      <c r="BQ187" s="111"/>
      <c r="BR187" s="111"/>
      <c r="BS187" s="111"/>
      <c r="BT187" s="111"/>
      <c r="BU187" s="111"/>
      <c r="BV187" s="111"/>
      <c r="BW187" s="111"/>
      <c r="BX187" s="111"/>
      <c r="BY187" s="111"/>
      <c r="BZ187" s="111"/>
      <c r="CA187" s="111"/>
      <c r="CB187" s="111"/>
      <c r="CC187" s="111"/>
      <c r="CD187" s="111"/>
      <c r="CE187" s="111"/>
      <c r="CF187" s="111"/>
      <c r="CG187" s="111"/>
      <c r="CH187" s="111"/>
      <c r="CI187" s="111"/>
      <c r="CJ187" s="111"/>
      <c r="CK187" s="111"/>
      <c r="CL187" s="111"/>
      <c r="CM187" s="111"/>
      <c r="CN187" s="111"/>
      <c r="CO187" s="111"/>
      <c r="CP187" s="111"/>
      <c r="CQ187" s="111"/>
      <c r="CR187" s="111"/>
      <c r="CS187" s="111"/>
      <c r="CT187" s="111"/>
      <c r="CU187" s="111"/>
      <c r="CV187" s="111"/>
      <c r="CW187" s="111"/>
      <c r="CX187" s="111"/>
      <c r="CY187" s="111"/>
      <c r="CZ187" s="111"/>
      <c r="DA187" s="111"/>
      <c r="DB187" s="111"/>
      <c r="DC187" s="111"/>
      <c r="DD187" s="111"/>
      <c r="DE187" s="111"/>
      <c r="DF187" s="111"/>
      <c r="DG187" s="111"/>
      <c r="DH187" s="111"/>
      <c r="DI187" s="111"/>
      <c r="DJ187" s="111"/>
      <c r="DK187" s="111"/>
      <c r="DL187" s="111"/>
      <c r="DM187" s="111"/>
      <c r="DN187" s="111"/>
      <c r="DO187" s="111"/>
      <c r="DP187" s="111"/>
      <c r="DQ187" s="111"/>
      <c r="DR187" s="111"/>
      <c r="DS187" s="111"/>
      <c r="DT187" s="111"/>
      <c r="DU187" s="111"/>
      <c r="DV187" s="111"/>
      <c r="DW187" s="111"/>
      <c r="DX187" s="111"/>
      <c r="DY187" s="111"/>
      <c r="DZ187" s="111"/>
      <c r="EA187" s="111"/>
      <c r="EB187" s="111"/>
      <c r="EC187" s="111"/>
      <c r="ED187" s="111"/>
      <c r="EE187" s="111"/>
      <c r="EF187" s="111"/>
      <c r="EG187" s="111"/>
      <c r="EH187" s="111"/>
      <c r="EI187" s="111"/>
      <c r="EJ187" s="111"/>
      <c r="EK187" s="111"/>
      <c r="EL187" s="111"/>
      <c r="EM187" s="111"/>
      <c r="EN187" s="111"/>
      <c r="EO187" s="111"/>
      <c r="EP187" s="111"/>
      <c r="EQ187" s="111"/>
      <c r="ER187" s="111"/>
      <c r="ES187" s="111"/>
      <c r="ET187" s="111"/>
      <c r="EU187" s="111"/>
      <c r="EV187" s="111"/>
      <c r="EW187" s="111"/>
      <c r="EX187" s="111"/>
      <c r="EY187" s="111"/>
      <c r="EZ187" s="111"/>
      <c r="FA187" s="111"/>
      <c r="FB187" s="111"/>
      <c r="FC187" s="111"/>
      <c r="FD187" s="111"/>
      <c r="FE187" s="111"/>
      <c r="FF187" s="111"/>
      <c r="FG187" s="111"/>
      <c r="FH187" s="111"/>
      <c r="FI187" s="111"/>
      <c r="FJ187" s="111"/>
      <c r="FK187" s="111"/>
      <c r="FL187" s="111"/>
      <c r="FM187" s="111"/>
      <c r="FN187" s="111"/>
      <c r="FO187" s="111"/>
      <c r="FP187" s="111"/>
      <c r="FQ187" s="111"/>
      <c r="FR187" s="111"/>
      <c r="FS187" s="111"/>
      <c r="FT187" s="111"/>
      <c r="FU187" s="111"/>
      <c r="FV187" s="111"/>
      <c r="FW187" s="111"/>
      <c r="FX187" s="111"/>
      <c r="FY187" s="111"/>
      <c r="FZ187" s="111"/>
      <c r="GA187" s="111"/>
      <c r="GB187" s="111"/>
      <c r="GC187" s="111"/>
      <c r="GD187" s="111"/>
      <c r="GE187" s="111"/>
      <c r="GF187" s="111"/>
      <c r="GG187" s="111"/>
      <c r="GH187" s="111"/>
      <c r="GI187" s="111"/>
      <c r="GJ187" s="111"/>
      <c r="GK187" s="111"/>
      <c r="GL187" s="111"/>
      <c r="GM187" s="111"/>
      <c r="GN187" s="111"/>
      <c r="GO187" s="111"/>
      <c r="GP187" s="111"/>
      <c r="GQ187" s="111"/>
      <c r="GR187" s="111"/>
      <c r="GS187" s="111"/>
      <c r="GT187" s="111"/>
      <c r="GU187" s="111"/>
      <c r="GV187" s="111"/>
      <c r="GW187" s="111"/>
      <c r="GX187" s="111"/>
      <c r="GY187" s="111"/>
      <c r="GZ187" s="111"/>
      <c r="HA187" s="111"/>
      <c r="HB187" s="111"/>
      <c r="HC187" s="111"/>
      <c r="HD187" s="111"/>
      <c r="HE187" s="111"/>
      <c r="HF187" s="111"/>
      <c r="HG187" s="111"/>
      <c r="HH187" s="111"/>
      <c r="HI187" s="111"/>
      <c r="HJ187" s="111"/>
      <c r="HK187" s="111"/>
      <c r="HL187" s="111"/>
      <c r="HM187" s="111"/>
      <c r="HN187" s="111"/>
      <c r="HO187" s="111"/>
      <c r="HP187" s="111"/>
      <c r="HQ187" s="111"/>
      <c r="HR187" s="111"/>
      <c r="HS187" s="111"/>
      <c r="HT187" s="111"/>
      <c r="HU187" s="111"/>
      <c r="HV187" s="111"/>
      <c r="HW187" s="111"/>
      <c r="HX187" s="111"/>
      <c r="HY187" s="111"/>
      <c r="HZ187" s="111"/>
      <c r="IA187" s="111"/>
      <c r="IB187" s="111"/>
      <c r="IC187" s="111"/>
      <c r="ID187" s="111"/>
      <c r="IE187" s="111"/>
      <c r="IF187" s="111"/>
      <c r="IG187" s="111"/>
      <c r="IH187" s="111"/>
    </row>
    <row r="188" spans="1:242" s="110" customFormat="1" ht="5.0999999999999996" customHeight="1" x14ac:dyDescent="0.25">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11"/>
      <c r="AY188" s="111"/>
      <c r="AZ188" s="111"/>
      <c r="BA188" s="111"/>
      <c r="BB188" s="111"/>
      <c r="BC188" s="111"/>
      <c r="BD188" s="111"/>
      <c r="BE188" s="111"/>
      <c r="BF188" s="111"/>
      <c r="BG188" s="111"/>
      <c r="BH188" s="111"/>
      <c r="BI188" s="111"/>
      <c r="BJ188" s="111"/>
      <c r="BK188" s="111"/>
      <c r="BL188" s="111"/>
      <c r="BM188" s="111"/>
      <c r="BN188" s="111"/>
      <c r="BO188" s="111"/>
      <c r="BP188" s="111"/>
      <c r="BQ188" s="111"/>
      <c r="BR188" s="111"/>
      <c r="BS188" s="111"/>
      <c r="BT188" s="111"/>
      <c r="BU188" s="111"/>
      <c r="BV188" s="111"/>
      <c r="BW188" s="111"/>
      <c r="BX188" s="111"/>
      <c r="BY188" s="111"/>
      <c r="BZ188" s="111"/>
      <c r="CA188" s="111"/>
      <c r="CB188" s="111"/>
      <c r="CC188" s="111"/>
      <c r="CD188" s="111"/>
      <c r="CE188" s="111"/>
      <c r="CF188" s="111"/>
      <c r="CG188" s="111"/>
      <c r="CH188" s="111"/>
      <c r="CI188" s="111"/>
      <c r="CJ188" s="111"/>
      <c r="CK188" s="111"/>
      <c r="CL188" s="111"/>
      <c r="CM188" s="111"/>
      <c r="CN188" s="111"/>
      <c r="CO188" s="111"/>
      <c r="CP188" s="111"/>
      <c r="CQ188" s="111"/>
      <c r="CR188" s="111"/>
      <c r="CS188" s="111"/>
      <c r="CT188" s="111"/>
      <c r="CU188" s="111"/>
      <c r="CV188" s="111"/>
      <c r="CW188" s="111"/>
      <c r="CX188" s="111"/>
      <c r="CY188" s="111"/>
      <c r="CZ188" s="111"/>
      <c r="DA188" s="111"/>
      <c r="DB188" s="111"/>
      <c r="DC188" s="111"/>
      <c r="DD188" s="111"/>
      <c r="DE188" s="111"/>
      <c r="DF188" s="111"/>
      <c r="DG188" s="111"/>
      <c r="DH188" s="111"/>
      <c r="DI188" s="111"/>
      <c r="DJ188" s="111"/>
      <c r="DK188" s="111"/>
      <c r="DL188" s="111"/>
      <c r="DM188" s="111"/>
      <c r="DN188" s="111"/>
      <c r="DO188" s="111"/>
      <c r="DP188" s="111"/>
      <c r="DQ188" s="111"/>
      <c r="DR188" s="111"/>
      <c r="DS188" s="111"/>
      <c r="DT188" s="111"/>
      <c r="DU188" s="111"/>
      <c r="DV188" s="111"/>
      <c r="DW188" s="111"/>
      <c r="DX188" s="111"/>
      <c r="DY188" s="111"/>
      <c r="DZ188" s="111"/>
      <c r="EA188" s="111"/>
      <c r="EB188" s="111"/>
      <c r="EC188" s="111"/>
      <c r="ED188" s="111"/>
      <c r="EE188" s="111"/>
      <c r="EF188" s="111"/>
      <c r="EG188" s="111"/>
      <c r="EH188" s="111"/>
      <c r="EI188" s="111"/>
      <c r="EJ188" s="111"/>
      <c r="EK188" s="111"/>
      <c r="EL188" s="111"/>
      <c r="EM188" s="111"/>
      <c r="EN188" s="111"/>
      <c r="EO188" s="111"/>
      <c r="EP188" s="111"/>
      <c r="EQ188" s="111"/>
      <c r="ER188" s="111"/>
      <c r="ES188" s="111"/>
      <c r="ET188" s="111"/>
      <c r="EU188" s="111"/>
      <c r="EV188" s="111"/>
      <c r="EW188" s="111"/>
      <c r="EX188" s="111"/>
      <c r="EY188" s="111"/>
      <c r="EZ188" s="111"/>
      <c r="FA188" s="111"/>
      <c r="FB188" s="111"/>
      <c r="FC188" s="111"/>
      <c r="FD188" s="111"/>
      <c r="FE188" s="111"/>
      <c r="FF188" s="111"/>
      <c r="FG188" s="111"/>
      <c r="FH188" s="111"/>
      <c r="FI188" s="111"/>
      <c r="FJ188" s="111"/>
      <c r="FK188" s="111"/>
      <c r="FL188" s="111"/>
      <c r="FM188" s="111"/>
      <c r="FN188" s="111"/>
      <c r="FO188" s="111"/>
      <c r="FP188" s="111"/>
      <c r="FQ188" s="111"/>
      <c r="FR188" s="111"/>
      <c r="FS188" s="111"/>
      <c r="FT188" s="111"/>
      <c r="FU188" s="111"/>
      <c r="FV188" s="111"/>
      <c r="FW188" s="111"/>
      <c r="FX188" s="111"/>
      <c r="FY188" s="111"/>
      <c r="FZ188" s="111"/>
      <c r="GA188" s="111"/>
      <c r="GB188" s="111"/>
      <c r="GC188" s="111"/>
      <c r="GD188" s="111"/>
      <c r="GE188" s="111"/>
      <c r="GF188" s="111"/>
      <c r="GG188" s="111"/>
      <c r="GH188" s="111"/>
      <c r="GI188" s="111"/>
      <c r="GJ188" s="111"/>
      <c r="GK188" s="111"/>
      <c r="GL188" s="111"/>
      <c r="GM188" s="111"/>
      <c r="GN188" s="111"/>
      <c r="GO188" s="111"/>
      <c r="GP188" s="111"/>
      <c r="GQ188" s="111"/>
      <c r="GR188" s="111"/>
      <c r="GS188" s="111"/>
      <c r="GT188" s="111"/>
      <c r="GU188" s="111"/>
      <c r="GV188" s="111"/>
      <c r="GW188" s="111"/>
      <c r="GX188" s="111"/>
      <c r="GY188" s="111"/>
      <c r="GZ188" s="111"/>
      <c r="HA188" s="111"/>
      <c r="HB188" s="111"/>
      <c r="HC188" s="111"/>
      <c r="HD188" s="111"/>
      <c r="HE188" s="111"/>
      <c r="HF188" s="111"/>
      <c r="HG188" s="111"/>
      <c r="HH188" s="111"/>
      <c r="HI188" s="111"/>
      <c r="HJ188" s="111"/>
      <c r="HK188" s="111"/>
      <c r="HL188" s="111"/>
      <c r="HM188" s="111"/>
      <c r="HN188" s="111"/>
      <c r="HO188" s="111"/>
      <c r="HP188" s="111"/>
      <c r="HQ188" s="111"/>
      <c r="HR188" s="111"/>
      <c r="HS188" s="111"/>
      <c r="HT188" s="111"/>
      <c r="HU188" s="111"/>
      <c r="HV188" s="111"/>
      <c r="HW188" s="111"/>
      <c r="HX188" s="111"/>
      <c r="HY188" s="111"/>
      <c r="HZ188" s="111"/>
      <c r="IA188" s="111"/>
      <c r="IB188" s="111"/>
      <c r="IC188" s="111"/>
      <c r="ID188" s="111"/>
      <c r="IE188" s="111"/>
      <c r="IF188" s="111"/>
      <c r="IG188" s="111"/>
      <c r="IH188" s="111"/>
    </row>
    <row r="189" spans="1:242" s="110" customFormat="1" ht="5.0999999999999996" customHeight="1" x14ac:dyDescent="0.25">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11"/>
      <c r="AY189" s="111"/>
      <c r="AZ189" s="111"/>
      <c r="BA189" s="111"/>
      <c r="BB189" s="111"/>
      <c r="BC189" s="111"/>
      <c r="BD189" s="111"/>
      <c r="BE189" s="111"/>
      <c r="BF189" s="111"/>
      <c r="BG189" s="111"/>
      <c r="BH189" s="111"/>
      <c r="BI189" s="111"/>
      <c r="BJ189" s="111"/>
      <c r="BK189" s="111"/>
      <c r="BL189" s="111"/>
      <c r="BM189" s="111"/>
      <c r="BN189" s="111"/>
      <c r="BO189" s="111"/>
      <c r="BP189" s="111"/>
      <c r="BQ189" s="111"/>
      <c r="BR189" s="111"/>
      <c r="BS189" s="111"/>
      <c r="BT189" s="111"/>
      <c r="BU189" s="111"/>
      <c r="BV189" s="111"/>
      <c r="BW189" s="111"/>
      <c r="BX189" s="111"/>
      <c r="BY189" s="111"/>
      <c r="BZ189" s="111"/>
      <c r="CA189" s="111"/>
      <c r="CB189" s="111"/>
      <c r="CC189" s="111"/>
      <c r="CD189" s="111"/>
      <c r="CE189" s="111"/>
      <c r="CF189" s="111"/>
      <c r="CG189" s="111"/>
      <c r="CH189" s="111"/>
      <c r="CI189" s="111"/>
      <c r="CJ189" s="111"/>
      <c r="CK189" s="111"/>
      <c r="CL189" s="111"/>
      <c r="CM189" s="111"/>
      <c r="CN189" s="111"/>
      <c r="CO189" s="111"/>
      <c r="CP189" s="111"/>
      <c r="CQ189" s="111"/>
      <c r="CR189" s="111"/>
      <c r="CS189" s="111"/>
      <c r="CT189" s="111"/>
      <c r="CU189" s="111"/>
      <c r="CV189" s="111"/>
      <c r="CW189" s="111"/>
      <c r="CX189" s="111"/>
      <c r="CY189" s="111"/>
      <c r="CZ189" s="111"/>
      <c r="DA189" s="111"/>
      <c r="DB189" s="111"/>
      <c r="DC189" s="111"/>
      <c r="DD189" s="111"/>
      <c r="DE189" s="111"/>
      <c r="DF189" s="111"/>
      <c r="DG189" s="111"/>
      <c r="DH189" s="111"/>
      <c r="DI189" s="111"/>
      <c r="DJ189" s="111"/>
      <c r="DK189" s="111"/>
      <c r="DL189" s="111"/>
      <c r="DM189" s="111"/>
      <c r="DN189" s="111"/>
      <c r="DO189" s="111"/>
      <c r="DP189" s="111"/>
      <c r="DQ189" s="111"/>
      <c r="DR189" s="111"/>
      <c r="DS189" s="111"/>
      <c r="DT189" s="111"/>
      <c r="DU189" s="111"/>
      <c r="DV189" s="111"/>
      <c r="DW189" s="111"/>
      <c r="DX189" s="111"/>
      <c r="DY189" s="111"/>
      <c r="DZ189" s="111"/>
      <c r="EA189" s="111"/>
      <c r="EB189" s="111"/>
      <c r="EC189" s="111"/>
      <c r="ED189" s="111"/>
      <c r="EE189" s="111"/>
      <c r="EF189" s="111"/>
      <c r="EG189" s="111"/>
      <c r="EH189" s="111"/>
      <c r="EI189" s="111"/>
      <c r="EJ189" s="111"/>
      <c r="EK189" s="111"/>
      <c r="EL189" s="111"/>
      <c r="EM189" s="111"/>
      <c r="EN189" s="111"/>
      <c r="EO189" s="111"/>
      <c r="EP189" s="111"/>
      <c r="EQ189" s="111"/>
      <c r="ER189" s="111"/>
      <c r="ES189" s="111"/>
      <c r="ET189" s="111"/>
      <c r="EU189" s="111"/>
      <c r="EV189" s="111"/>
      <c r="EW189" s="111"/>
      <c r="EX189" s="111"/>
      <c r="EY189" s="111"/>
      <c r="EZ189" s="111"/>
      <c r="FA189" s="111"/>
      <c r="FB189" s="111"/>
      <c r="FC189" s="111"/>
      <c r="FD189" s="111"/>
      <c r="FE189" s="111"/>
      <c r="FF189" s="111"/>
      <c r="FG189" s="111"/>
      <c r="FH189" s="111"/>
      <c r="FI189" s="111"/>
      <c r="FJ189" s="111"/>
      <c r="FK189" s="111"/>
      <c r="FL189" s="111"/>
      <c r="FM189" s="111"/>
      <c r="FN189" s="111"/>
      <c r="FO189" s="111"/>
      <c r="FP189" s="111"/>
      <c r="FQ189" s="111"/>
      <c r="FR189" s="111"/>
      <c r="FS189" s="111"/>
      <c r="FT189" s="111"/>
      <c r="FU189" s="111"/>
      <c r="FV189" s="111"/>
      <c r="FW189" s="111"/>
      <c r="FX189" s="111"/>
      <c r="FY189" s="111"/>
      <c r="FZ189" s="111"/>
      <c r="GA189" s="111"/>
      <c r="GB189" s="111"/>
      <c r="GC189" s="111"/>
      <c r="GD189" s="111"/>
      <c r="GE189" s="111"/>
      <c r="GF189" s="111"/>
      <c r="GG189" s="111"/>
      <c r="GH189" s="111"/>
      <c r="GI189" s="111"/>
      <c r="GJ189" s="111"/>
      <c r="GK189" s="111"/>
      <c r="GL189" s="111"/>
      <c r="GM189" s="111"/>
      <c r="GN189" s="111"/>
      <c r="GO189" s="111"/>
      <c r="GP189" s="111"/>
      <c r="GQ189" s="111"/>
      <c r="GR189" s="111"/>
      <c r="GS189" s="111"/>
      <c r="GT189" s="111"/>
      <c r="GU189" s="111"/>
      <c r="GV189" s="111"/>
      <c r="GW189" s="111"/>
      <c r="GX189" s="111"/>
      <c r="GY189" s="111"/>
      <c r="GZ189" s="111"/>
      <c r="HA189" s="111"/>
      <c r="HB189" s="111"/>
      <c r="HC189" s="111"/>
      <c r="HD189" s="111"/>
      <c r="HE189" s="111"/>
      <c r="HF189" s="111"/>
      <c r="HG189" s="111"/>
      <c r="HH189" s="111"/>
      <c r="HI189" s="111"/>
      <c r="HJ189" s="111"/>
      <c r="HK189" s="111"/>
      <c r="HL189" s="111"/>
      <c r="HM189" s="111"/>
      <c r="HN189" s="111"/>
      <c r="HO189" s="111"/>
      <c r="HP189" s="111"/>
      <c r="HQ189" s="111"/>
      <c r="HR189" s="111"/>
      <c r="HS189" s="111"/>
      <c r="HT189" s="111"/>
      <c r="HU189" s="111"/>
      <c r="HV189" s="111"/>
      <c r="HW189" s="111"/>
      <c r="HX189" s="111"/>
      <c r="HY189" s="111"/>
      <c r="HZ189" s="111"/>
      <c r="IA189" s="111"/>
      <c r="IB189" s="111"/>
      <c r="IC189" s="111"/>
      <c r="ID189" s="111"/>
      <c r="IE189" s="111"/>
      <c r="IF189" s="111"/>
      <c r="IG189" s="111"/>
      <c r="IH189" s="111"/>
    </row>
    <row r="190" spans="1:242" s="110" customFormat="1" ht="5.0999999999999996" customHeight="1" x14ac:dyDescent="0.25">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11"/>
      <c r="AY190" s="111"/>
      <c r="AZ190" s="111"/>
      <c r="BA190" s="111"/>
      <c r="BB190" s="111"/>
      <c r="BC190" s="111"/>
      <c r="BD190" s="111"/>
      <c r="BE190" s="111"/>
      <c r="BF190" s="111"/>
      <c r="BG190" s="111"/>
      <c r="BH190" s="111"/>
      <c r="BI190" s="111"/>
      <c r="BJ190" s="111"/>
      <c r="BK190" s="111"/>
      <c r="BL190" s="111"/>
      <c r="BM190" s="111"/>
      <c r="BN190" s="111"/>
      <c r="BO190" s="111"/>
      <c r="BP190" s="111"/>
      <c r="BQ190" s="111"/>
      <c r="BR190" s="111"/>
      <c r="BS190" s="111"/>
      <c r="BT190" s="111"/>
      <c r="BU190" s="111"/>
      <c r="BV190" s="111"/>
      <c r="BW190" s="111"/>
      <c r="BX190" s="111"/>
      <c r="BY190" s="111"/>
      <c r="BZ190" s="111"/>
      <c r="CA190" s="111"/>
      <c r="CB190" s="111"/>
      <c r="CC190" s="111"/>
      <c r="CD190" s="111"/>
      <c r="CE190" s="111"/>
      <c r="CF190" s="111"/>
      <c r="CG190" s="111"/>
      <c r="CH190" s="111"/>
      <c r="CI190" s="111"/>
      <c r="CJ190" s="111"/>
      <c r="CK190" s="111"/>
      <c r="CL190" s="111"/>
      <c r="CM190" s="111"/>
      <c r="CN190" s="111"/>
      <c r="CO190" s="111"/>
      <c r="CP190" s="111"/>
      <c r="CQ190" s="111"/>
      <c r="CR190" s="111"/>
      <c r="CS190" s="111"/>
      <c r="CT190" s="111"/>
      <c r="CU190" s="111"/>
      <c r="CV190" s="111"/>
      <c r="CW190" s="111"/>
      <c r="CX190" s="111"/>
      <c r="CY190" s="111"/>
      <c r="CZ190" s="111"/>
      <c r="DA190" s="111"/>
      <c r="DB190" s="111"/>
      <c r="DC190" s="111"/>
      <c r="DD190" s="111"/>
      <c r="DE190" s="111"/>
      <c r="DF190" s="111"/>
      <c r="DG190" s="111"/>
      <c r="DH190" s="111"/>
      <c r="DI190" s="111"/>
      <c r="DJ190" s="111"/>
      <c r="DK190" s="111"/>
      <c r="DL190" s="111"/>
      <c r="DM190" s="111"/>
      <c r="DN190" s="111"/>
      <c r="DO190" s="111"/>
      <c r="DP190" s="111"/>
      <c r="DQ190" s="111"/>
      <c r="DR190" s="111"/>
      <c r="DS190" s="111"/>
      <c r="DT190" s="111"/>
      <c r="DU190" s="111"/>
      <c r="DV190" s="111"/>
      <c r="DW190" s="111"/>
      <c r="DX190" s="111"/>
      <c r="DY190" s="111"/>
      <c r="DZ190" s="111"/>
      <c r="EA190" s="111"/>
      <c r="EB190" s="111"/>
      <c r="EC190" s="111"/>
      <c r="ED190" s="111"/>
      <c r="EE190" s="111"/>
      <c r="EF190" s="111"/>
      <c r="EG190" s="111"/>
      <c r="EH190" s="111"/>
      <c r="EI190" s="111"/>
      <c r="EJ190" s="111"/>
      <c r="EK190" s="111"/>
      <c r="EL190" s="111"/>
      <c r="EM190" s="111"/>
      <c r="EN190" s="111"/>
      <c r="EO190" s="111"/>
      <c r="EP190" s="111"/>
      <c r="EQ190" s="111"/>
      <c r="ER190" s="111"/>
      <c r="ES190" s="111"/>
      <c r="ET190" s="111"/>
      <c r="EU190" s="111"/>
      <c r="EV190" s="111"/>
      <c r="EW190" s="111"/>
      <c r="EX190" s="111"/>
      <c r="EY190" s="111"/>
      <c r="EZ190" s="111"/>
      <c r="FA190" s="111"/>
      <c r="FB190" s="111"/>
      <c r="FC190" s="111"/>
      <c r="FD190" s="111"/>
      <c r="FE190" s="111"/>
      <c r="FF190" s="111"/>
      <c r="FG190" s="111"/>
      <c r="FH190" s="111"/>
      <c r="FI190" s="111"/>
      <c r="FJ190" s="111"/>
      <c r="FK190" s="111"/>
      <c r="FL190" s="111"/>
      <c r="FM190" s="111"/>
      <c r="FN190" s="111"/>
      <c r="FO190" s="111"/>
      <c r="FP190" s="111"/>
      <c r="FQ190" s="111"/>
      <c r="FR190" s="111"/>
      <c r="FS190" s="111"/>
      <c r="FT190" s="111"/>
      <c r="FU190" s="111"/>
      <c r="FV190" s="111"/>
      <c r="FW190" s="111"/>
      <c r="FX190" s="111"/>
      <c r="FY190" s="111"/>
      <c r="FZ190" s="111"/>
      <c r="GA190" s="111"/>
      <c r="GB190" s="111"/>
      <c r="GC190" s="111"/>
      <c r="GD190" s="111"/>
      <c r="GE190" s="111"/>
      <c r="GF190" s="111"/>
      <c r="GG190" s="111"/>
      <c r="GH190" s="111"/>
      <c r="GI190" s="111"/>
      <c r="GJ190" s="111"/>
      <c r="GK190" s="111"/>
      <c r="GL190" s="111"/>
      <c r="GM190" s="111"/>
      <c r="GN190" s="111"/>
      <c r="GO190" s="111"/>
      <c r="GP190" s="111"/>
      <c r="GQ190" s="111"/>
      <c r="GR190" s="111"/>
      <c r="GS190" s="111"/>
      <c r="GT190" s="111"/>
      <c r="GU190" s="111"/>
      <c r="GV190" s="111"/>
      <c r="GW190" s="111"/>
      <c r="GX190" s="111"/>
      <c r="GY190" s="111"/>
      <c r="GZ190" s="111"/>
      <c r="HA190" s="111"/>
      <c r="HB190" s="111"/>
      <c r="HC190" s="111"/>
      <c r="HD190" s="111"/>
      <c r="HE190" s="111"/>
      <c r="HF190" s="111"/>
      <c r="HG190" s="111"/>
      <c r="HH190" s="111"/>
      <c r="HI190" s="111"/>
      <c r="HJ190" s="111"/>
      <c r="HK190" s="111"/>
      <c r="HL190" s="111"/>
      <c r="HM190" s="111"/>
      <c r="HN190" s="111"/>
      <c r="HO190" s="111"/>
      <c r="HP190" s="111"/>
      <c r="HQ190" s="111"/>
      <c r="HR190" s="111"/>
      <c r="HS190" s="111"/>
      <c r="HT190" s="111"/>
      <c r="HU190" s="111"/>
      <c r="HV190" s="111"/>
      <c r="HW190" s="111"/>
      <c r="HX190" s="111"/>
      <c r="HY190" s="111"/>
      <c r="HZ190" s="111"/>
      <c r="IA190" s="111"/>
      <c r="IB190" s="111"/>
      <c r="IC190" s="111"/>
      <c r="ID190" s="111"/>
      <c r="IE190" s="111"/>
      <c r="IF190" s="111"/>
      <c r="IG190" s="111"/>
      <c r="IH190" s="111"/>
    </row>
    <row r="191" spans="1:242" s="110" customFormat="1" ht="5.0999999999999996" customHeight="1" x14ac:dyDescent="0.25">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11"/>
      <c r="AY191" s="111"/>
      <c r="AZ191" s="111"/>
      <c r="BA191" s="111"/>
      <c r="BB191" s="111"/>
      <c r="BC191" s="111"/>
      <c r="BD191" s="111"/>
      <c r="BE191" s="111"/>
      <c r="BF191" s="111"/>
      <c r="BG191" s="111"/>
      <c r="BH191" s="111"/>
      <c r="BI191" s="111"/>
      <c r="BJ191" s="111"/>
      <c r="BK191" s="111"/>
      <c r="BL191" s="111"/>
      <c r="BM191" s="111"/>
      <c r="BN191" s="111"/>
      <c r="BO191" s="111"/>
      <c r="BP191" s="111"/>
      <c r="BQ191" s="111"/>
      <c r="BR191" s="111"/>
      <c r="BS191" s="111"/>
      <c r="BT191" s="111"/>
      <c r="BU191" s="111"/>
      <c r="BV191" s="111"/>
      <c r="BW191" s="111"/>
      <c r="BX191" s="111"/>
      <c r="BY191" s="111"/>
      <c r="BZ191" s="111"/>
      <c r="CA191" s="111"/>
      <c r="CB191" s="111"/>
      <c r="CC191" s="111"/>
      <c r="CD191" s="111"/>
      <c r="CE191" s="111"/>
      <c r="CF191" s="111"/>
      <c r="CG191" s="111"/>
      <c r="CH191" s="111"/>
      <c r="CI191" s="111"/>
      <c r="CJ191" s="111"/>
      <c r="CK191" s="111"/>
      <c r="CL191" s="111"/>
      <c r="CM191" s="111"/>
      <c r="CN191" s="111"/>
      <c r="CO191" s="111"/>
      <c r="CP191" s="111"/>
      <c r="CQ191" s="111"/>
      <c r="CR191" s="111"/>
      <c r="CS191" s="111"/>
      <c r="CT191" s="111"/>
      <c r="CU191" s="111"/>
      <c r="CV191" s="111"/>
      <c r="CW191" s="111"/>
      <c r="CX191" s="111"/>
      <c r="CY191" s="111"/>
      <c r="CZ191" s="111"/>
      <c r="DA191" s="111"/>
      <c r="DB191" s="111"/>
      <c r="DC191" s="111"/>
      <c r="DD191" s="111"/>
      <c r="DE191" s="111"/>
      <c r="DF191" s="111"/>
      <c r="DG191" s="111"/>
      <c r="DH191" s="111"/>
      <c r="DI191" s="111"/>
      <c r="DJ191" s="111"/>
      <c r="DK191" s="111"/>
      <c r="DL191" s="111"/>
      <c r="DM191" s="111"/>
      <c r="DN191" s="111"/>
      <c r="DO191" s="111"/>
      <c r="DP191" s="111"/>
      <c r="DQ191" s="111"/>
      <c r="DR191" s="111"/>
      <c r="DS191" s="111"/>
      <c r="DT191" s="111"/>
      <c r="DU191" s="111"/>
      <c r="DV191" s="111"/>
      <c r="DW191" s="111"/>
      <c r="DX191" s="111"/>
      <c r="DY191" s="111"/>
      <c r="DZ191" s="111"/>
      <c r="EA191" s="111"/>
      <c r="EB191" s="111"/>
      <c r="EC191" s="111"/>
      <c r="ED191" s="111"/>
      <c r="EE191" s="111"/>
      <c r="EF191" s="111"/>
      <c r="EG191" s="111"/>
      <c r="EH191" s="111"/>
      <c r="EI191" s="111"/>
      <c r="EJ191" s="111"/>
      <c r="EK191" s="111"/>
      <c r="EL191" s="111"/>
      <c r="EM191" s="111"/>
      <c r="EN191" s="111"/>
      <c r="EO191" s="111"/>
      <c r="EP191" s="111"/>
      <c r="EQ191" s="111"/>
      <c r="ER191" s="111"/>
      <c r="ES191" s="111"/>
      <c r="ET191" s="111"/>
      <c r="EU191" s="111"/>
      <c r="EV191" s="111"/>
      <c r="EW191" s="111"/>
      <c r="EX191" s="111"/>
      <c r="EY191" s="111"/>
      <c r="EZ191" s="111"/>
      <c r="FA191" s="111"/>
      <c r="FB191" s="111"/>
      <c r="FC191" s="111"/>
      <c r="FD191" s="111"/>
      <c r="FE191" s="111"/>
      <c r="FF191" s="111"/>
      <c r="FG191" s="111"/>
      <c r="FH191" s="111"/>
      <c r="FI191" s="111"/>
      <c r="FJ191" s="111"/>
      <c r="FK191" s="111"/>
      <c r="FL191" s="111"/>
      <c r="FM191" s="111"/>
      <c r="FN191" s="111"/>
      <c r="FO191" s="111"/>
      <c r="FP191" s="111"/>
      <c r="FQ191" s="111"/>
      <c r="FR191" s="111"/>
      <c r="FS191" s="111"/>
      <c r="FT191" s="111"/>
      <c r="FU191" s="111"/>
      <c r="FV191" s="111"/>
      <c r="FW191" s="111"/>
      <c r="FX191" s="111"/>
      <c r="FY191" s="111"/>
      <c r="FZ191" s="111"/>
      <c r="GA191" s="111"/>
      <c r="GB191" s="111"/>
      <c r="GC191" s="111"/>
      <c r="GD191" s="111"/>
      <c r="GE191" s="111"/>
      <c r="GF191" s="111"/>
      <c r="GG191" s="111"/>
      <c r="GH191" s="111"/>
      <c r="GI191" s="111"/>
      <c r="GJ191" s="111"/>
      <c r="GK191" s="111"/>
      <c r="GL191" s="111"/>
      <c r="GM191" s="111"/>
      <c r="GN191" s="111"/>
      <c r="GO191" s="111"/>
      <c r="GP191" s="111"/>
      <c r="GQ191" s="111"/>
      <c r="GR191" s="111"/>
      <c r="GS191" s="111"/>
      <c r="GT191" s="111"/>
      <c r="GU191" s="111"/>
      <c r="GV191" s="111"/>
      <c r="GW191" s="111"/>
      <c r="GX191" s="111"/>
      <c r="GY191" s="111"/>
      <c r="GZ191" s="111"/>
      <c r="HA191" s="111"/>
      <c r="HB191" s="111"/>
      <c r="HC191" s="111"/>
      <c r="HD191" s="111"/>
      <c r="HE191" s="111"/>
      <c r="HF191" s="111"/>
      <c r="HG191" s="111"/>
      <c r="HH191" s="111"/>
      <c r="HI191" s="111"/>
      <c r="HJ191" s="111"/>
      <c r="HK191" s="111"/>
      <c r="HL191" s="111"/>
      <c r="HM191" s="111"/>
      <c r="HN191" s="111"/>
      <c r="HO191" s="111"/>
      <c r="HP191" s="111"/>
      <c r="HQ191" s="111"/>
      <c r="HR191" s="111"/>
      <c r="HS191" s="111"/>
      <c r="HT191" s="111"/>
      <c r="HU191" s="111"/>
      <c r="HV191" s="111"/>
      <c r="HW191" s="111"/>
      <c r="HX191" s="111"/>
      <c r="HY191" s="111"/>
      <c r="HZ191" s="111"/>
      <c r="IA191" s="111"/>
      <c r="IB191" s="111"/>
      <c r="IC191" s="111"/>
      <c r="ID191" s="111"/>
      <c r="IE191" s="111"/>
      <c r="IF191" s="111"/>
      <c r="IG191" s="111"/>
      <c r="IH191" s="111"/>
    </row>
    <row r="192" spans="1:242" s="110" customFormat="1" ht="5.0999999999999996" customHeight="1" x14ac:dyDescent="0.25">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11"/>
      <c r="AY192" s="111"/>
      <c r="AZ192" s="111"/>
      <c r="BA192" s="111"/>
      <c r="BB192" s="111"/>
      <c r="BC192" s="111"/>
      <c r="BD192" s="111"/>
      <c r="BE192" s="111"/>
      <c r="BF192" s="111"/>
      <c r="BG192" s="111"/>
      <c r="BH192" s="111"/>
      <c r="BI192" s="111"/>
      <c r="BJ192" s="111"/>
      <c r="BK192" s="111"/>
      <c r="BL192" s="111"/>
      <c r="BM192" s="111"/>
      <c r="BN192" s="111"/>
      <c r="BO192" s="111"/>
      <c r="BP192" s="111"/>
      <c r="BQ192" s="111"/>
      <c r="BR192" s="111"/>
      <c r="BS192" s="111"/>
      <c r="BT192" s="111"/>
      <c r="BU192" s="111"/>
      <c r="BV192" s="111"/>
      <c r="BW192" s="111"/>
      <c r="BX192" s="111"/>
      <c r="BY192" s="111"/>
      <c r="BZ192" s="111"/>
      <c r="CA192" s="111"/>
      <c r="CB192" s="111"/>
      <c r="CC192" s="111"/>
      <c r="CD192" s="111"/>
      <c r="CE192" s="111"/>
      <c r="CF192" s="111"/>
      <c r="CG192" s="111"/>
      <c r="CH192" s="111"/>
      <c r="CI192" s="111"/>
      <c r="CJ192" s="111"/>
      <c r="CK192" s="111"/>
      <c r="CL192" s="111"/>
      <c r="CM192" s="111"/>
      <c r="CN192" s="111"/>
      <c r="CO192" s="111"/>
      <c r="CP192" s="111"/>
      <c r="CQ192" s="111"/>
      <c r="CR192" s="111"/>
      <c r="CS192" s="111"/>
      <c r="CT192" s="111"/>
      <c r="CU192" s="111"/>
      <c r="CV192" s="111"/>
      <c r="CW192" s="111"/>
      <c r="CX192" s="111"/>
      <c r="CY192" s="111"/>
      <c r="CZ192" s="111"/>
      <c r="DA192" s="111"/>
      <c r="DB192" s="111"/>
      <c r="DC192" s="111"/>
      <c r="DD192" s="111"/>
      <c r="DE192" s="111"/>
      <c r="DF192" s="111"/>
      <c r="DG192" s="111"/>
      <c r="DH192" s="111"/>
      <c r="DI192" s="111"/>
      <c r="DJ192" s="111"/>
      <c r="DK192" s="111"/>
      <c r="DL192" s="111"/>
      <c r="DM192" s="111"/>
      <c r="DN192" s="111"/>
      <c r="DO192" s="111"/>
      <c r="DP192" s="111"/>
      <c r="DQ192" s="111"/>
      <c r="DR192" s="111"/>
      <c r="DS192" s="111"/>
      <c r="DT192" s="111"/>
      <c r="DU192" s="111"/>
      <c r="DV192" s="111"/>
      <c r="DW192" s="111"/>
      <c r="DX192" s="111"/>
      <c r="DY192" s="111"/>
      <c r="DZ192" s="111"/>
      <c r="EA192" s="111"/>
      <c r="EB192" s="111"/>
      <c r="EC192" s="111"/>
      <c r="ED192" s="111"/>
      <c r="EE192" s="111"/>
      <c r="EF192" s="111"/>
      <c r="EG192" s="111"/>
      <c r="EH192" s="111"/>
      <c r="EI192" s="111"/>
      <c r="EJ192" s="111"/>
      <c r="EK192" s="111"/>
      <c r="EL192" s="111"/>
      <c r="EM192" s="111"/>
      <c r="EN192" s="111"/>
      <c r="EO192" s="111"/>
      <c r="EP192" s="111"/>
      <c r="EQ192" s="111"/>
      <c r="ER192" s="111"/>
      <c r="ES192" s="111"/>
      <c r="ET192" s="111"/>
      <c r="EU192" s="111"/>
      <c r="EV192" s="111"/>
      <c r="EW192" s="111"/>
      <c r="EX192" s="111"/>
      <c r="EY192" s="111"/>
      <c r="EZ192" s="111"/>
      <c r="FA192" s="111"/>
      <c r="FB192" s="111"/>
      <c r="FC192" s="111"/>
      <c r="FD192" s="111"/>
      <c r="FE192" s="111"/>
      <c r="FF192" s="111"/>
      <c r="FG192" s="111"/>
      <c r="FH192" s="111"/>
      <c r="FI192" s="111"/>
      <c r="FJ192" s="111"/>
      <c r="FK192" s="111"/>
      <c r="FL192" s="111"/>
      <c r="FM192" s="111"/>
      <c r="FN192" s="111"/>
      <c r="FO192" s="111"/>
      <c r="FP192" s="111"/>
      <c r="FQ192" s="111"/>
      <c r="FR192" s="111"/>
      <c r="FS192" s="111"/>
      <c r="FT192" s="111"/>
      <c r="FU192" s="111"/>
      <c r="FV192" s="111"/>
      <c r="FW192" s="111"/>
      <c r="FX192" s="111"/>
      <c r="FY192" s="111"/>
      <c r="FZ192" s="111"/>
      <c r="GA192" s="111"/>
      <c r="GB192" s="111"/>
      <c r="GC192" s="111"/>
      <c r="GD192" s="111"/>
      <c r="GE192" s="111"/>
      <c r="GF192" s="111"/>
      <c r="GG192" s="111"/>
      <c r="GH192" s="111"/>
      <c r="GI192" s="111"/>
      <c r="GJ192" s="111"/>
      <c r="GK192" s="111"/>
      <c r="GL192" s="111"/>
      <c r="GM192" s="111"/>
      <c r="GN192" s="111"/>
      <c r="GO192" s="111"/>
      <c r="GP192" s="111"/>
      <c r="GQ192" s="111"/>
      <c r="GR192" s="111"/>
      <c r="GS192" s="111"/>
      <c r="GT192" s="111"/>
      <c r="GU192" s="111"/>
      <c r="GV192" s="111"/>
      <c r="GW192" s="111"/>
      <c r="GX192" s="111"/>
      <c r="GY192" s="111"/>
      <c r="GZ192" s="111"/>
      <c r="HA192" s="111"/>
      <c r="HB192" s="111"/>
      <c r="HC192" s="111"/>
      <c r="HD192" s="111"/>
      <c r="HE192" s="111"/>
      <c r="HF192" s="111"/>
      <c r="HG192" s="111"/>
      <c r="HH192" s="111"/>
      <c r="HI192" s="111"/>
      <c r="HJ192" s="111"/>
      <c r="HK192" s="111"/>
      <c r="HL192" s="111"/>
      <c r="HM192" s="111"/>
      <c r="HN192" s="111"/>
      <c r="HO192" s="111"/>
      <c r="HP192" s="111"/>
      <c r="HQ192" s="111"/>
      <c r="HR192" s="111"/>
      <c r="HS192" s="111"/>
      <c r="HT192" s="111"/>
      <c r="HU192" s="111"/>
      <c r="HV192" s="111"/>
      <c r="HW192" s="111"/>
      <c r="HX192" s="111"/>
      <c r="HY192" s="111"/>
      <c r="HZ192" s="111"/>
      <c r="IA192" s="111"/>
      <c r="IB192" s="111"/>
      <c r="IC192" s="111"/>
      <c r="ID192" s="111"/>
      <c r="IE192" s="111"/>
      <c r="IF192" s="111"/>
      <c r="IG192" s="111"/>
      <c r="IH192" s="111"/>
    </row>
    <row r="193" spans="10:242" s="110" customFormat="1" ht="5.0999999999999996" customHeight="1" x14ac:dyDescent="0.25">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11"/>
      <c r="AY193" s="111"/>
      <c r="AZ193" s="111"/>
      <c r="BA193" s="111"/>
      <c r="BB193" s="111"/>
      <c r="BC193" s="111"/>
      <c r="BD193" s="111"/>
      <c r="BE193" s="111"/>
      <c r="BF193" s="111"/>
      <c r="BG193" s="111"/>
      <c r="BH193" s="111"/>
      <c r="BI193" s="111"/>
      <c r="BJ193" s="111"/>
      <c r="BK193" s="111"/>
      <c r="BL193" s="111"/>
      <c r="BM193" s="111"/>
      <c r="BN193" s="111"/>
      <c r="BO193" s="111"/>
      <c r="BP193" s="111"/>
      <c r="BQ193" s="111"/>
      <c r="BR193" s="111"/>
      <c r="BS193" s="111"/>
      <c r="BT193" s="111"/>
      <c r="BU193" s="111"/>
      <c r="BV193" s="111"/>
      <c r="BW193" s="111"/>
      <c r="BX193" s="111"/>
      <c r="BY193" s="111"/>
      <c r="BZ193" s="111"/>
      <c r="CA193" s="111"/>
      <c r="CB193" s="111"/>
      <c r="CC193" s="111"/>
      <c r="CD193" s="111"/>
      <c r="CE193" s="111"/>
      <c r="CF193" s="111"/>
      <c r="CG193" s="111"/>
      <c r="CH193" s="111"/>
      <c r="CI193" s="111"/>
      <c r="CJ193" s="111"/>
      <c r="CK193" s="111"/>
      <c r="CL193" s="111"/>
      <c r="CM193" s="111"/>
      <c r="CN193" s="111"/>
      <c r="CO193" s="111"/>
      <c r="CP193" s="111"/>
      <c r="CQ193" s="111"/>
      <c r="CR193" s="111"/>
      <c r="CS193" s="111"/>
      <c r="CT193" s="111"/>
      <c r="CU193" s="111"/>
      <c r="CV193" s="111"/>
      <c r="CW193" s="111"/>
      <c r="CX193" s="111"/>
      <c r="CY193" s="111"/>
      <c r="CZ193" s="111"/>
      <c r="DA193" s="111"/>
      <c r="DB193" s="111"/>
      <c r="DC193" s="111"/>
      <c r="DD193" s="111"/>
      <c r="DE193" s="111"/>
      <c r="DF193" s="111"/>
      <c r="DG193" s="111"/>
      <c r="DH193" s="111"/>
      <c r="DI193" s="111"/>
      <c r="DJ193" s="111"/>
      <c r="DK193" s="111"/>
      <c r="DL193" s="111"/>
      <c r="DM193" s="111"/>
      <c r="DN193" s="111"/>
      <c r="DO193" s="111"/>
      <c r="DP193" s="111"/>
      <c r="DQ193" s="111"/>
      <c r="DR193" s="111"/>
      <c r="DS193" s="111"/>
      <c r="DT193" s="111"/>
      <c r="DU193" s="111"/>
      <c r="DV193" s="111"/>
      <c r="DW193" s="111"/>
      <c r="DX193" s="111"/>
      <c r="DY193" s="111"/>
      <c r="DZ193" s="111"/>
      <c r="EA193" s="111"/>
      <c r="EB193" s="111"/>
      <c r="EC193" s="111"/>
      <c r="ED193" s="111"/>
      <c r="EE193" s="111"/>
      <c r="EF193" s="111"/>
      <c r="EG193" s="111"/>
      <c r="EH193" s="111"/>
      <c r="EI193" s="111"/>
      <c r="EJ193" s="111"/>
      <c r="EK193" s="111"/>
      <c r="EL193" s="111"/>
      <c r="EM193" s="111"/>
      <c r="EN193" s="111"/>
      <c r="EO193" s="111"/>
      <c r="EP193" s="111"/>
      <c r="EQ193" s="111"/>
      <c r="ER193" s="111"/>
      <c r="ES193" s="111"/>
      <c r="ET193" s="111"/>
      <c r="EU193" s="111"/>
      <c r="EV193" s="111"/>
      <c r="EW193" s="111"/>
      <c r="EX193" s="111"/>
      <c r="EY193" s="111"/>
      <c r="EZ193" s="111"/>
      <c r="FA193" s="111"/>
      <c r="FB193" s="111"/>
      <c r="FC193" s="111"/>
      <c r="FD193" s="111"/>
      <c r="FE193" s="111"/>
      <c r="FF193" s="111"/>
      <c r="FG193" s="111"/>
      <c r="FH193" s="111"/>
      <c r="FI193" s="111"/>
      <c r="FJ193" s="111"/>
      <c r="FK193" s="111"/>
      <c r="FL193" s="111"/>
      <c r="FM193" s="111"/>
      <c r="FN193" s="111"/>
      <c r="FO193" s="111"/>
      <c r="FP193" s="111"/>
      <c r="FQ193" s="111"/>
      <c r="FR193" s="111"/>
      <c r="FS193" s="111"/>
      <c r="FT193" s="111"/>
      <c r="FU193" s="111"/>
      <c r="FV193" s="111"/>
      <c r="FW193" s="111"/>
      <c r="FX193" s="111"/>
      <c r="FY193" s="111"/>
      <c r="FZ193" s="111"/>
      <c r="GA193" s="111"/>
      <c r="GB193" s="111"/>
      <c r="GC193" s="111"/>
      <c r="GD193" s="111"/>
      <c r="GE193" s="111"/>
      <c r="GF193" s="111"/>
      <c r="GG193" s="111"/>
      <c r="GH193" s="111"/>
      <c r="GI193" s="111"/>
      <c r="GJ193" s="111"/>
      <c r="GK193" s="111"/>
      <c r="GL193" s="111"/>
      <c r="GM193" s="111"/>
      <c r="GN193" s="111"/>
      <c r="GO193" s="111"/>
      <c r="GP193" s="111"/>
      <c r="GQ193" s="111"/>
      <c r="GR193" s="111"/>
      <c r="GS193" s="111"/>
      <c r="GT193" s="111"/>
      <c r="GU193" s="111"/>
      <c r="GV193" s="111"/>
      <c r="GW193" s="111"/>
      <c r="GX193" s="111"/>
      <c r="GY193" s="111"/>
      <c r="GZ193" s="111"/>
      <c r="HA193" s="111"/>
      <c r="HB193" s="111"/>
      <c r="HC193" s="111"/>
      <c r="HD193" s="111"/>
      <c r="HE193" s="111"/>
      <c r="HF193" s="111"/>
      <c r="HG193" s="111"/>
      <c r="HH193" s="111"/>
      <c r="HI193" s="111"/>
      <c r="HJ193" s="111"/>
      <c r="HK193" s="111"/>
      <c r="HL193" s="111"/>
      <c r="HM193" s="111"/>
      <c r="HN193" s="111"/>
      <c r="HO193" s="111"/>
      <c r="HP193" s="111"/>
      <c r="HQ193" s="111"/>
      <c r="HR193" s="111"/>
      <c r="HS193" s="111"/>
      <c r="HT193" s="111"/>
      <c r="HU193" s="111"/>
      <c r="HV193" s="111"/>
      <c r="HW193" s="111"/>
      <c r="HX193" s="111"/>
      <c r="HY193" s="111"/>
      <c r="HZ193" s="111"/>
      <c r="IA193" s="111"/>
      <c r="IB193" s="111"/>
      <c r="IC193" s="111"/>
      <c r="ID193" s="111"/>
      <c r="IE193" s="111"/>
      <c r="IF193" s="111"/>
      <c r="IG193" s="111"/>
      <c r="IH193" s="111"/>
    </row>
    <row r="194" spans="10:242" s="110" customFormat="1" ht="5.0999999999999996" customHeight="1" x14ac:dyDescent="0.25">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11"/>
      <c r="AY194" s="111"/>
      <c r="AZ194" s="111"/>
      <c r="BA194" s="111"/>
      <c r="BB194" s="111"/>
      <c r="BC194" s="111"/>
      <c r="BD194" s="111"/>
      <c r="BE194" s="111"/>
      <c r="BF194" s="111"/>
      <c r="BG194" s="111"/>
      <c r="BH194" s="111"/>
      <c r="BI194" s="111"/>
      <c r="BJ194" s="111"/>
      <c r="BK194" s="111"/>
      <c r="BL194" s="111"/>
      <c r="BM194" s="111"/>
      <c r="BN194" s="111"/>
      <c r="BO194" s="111"/>
      <c r="BP194" s="111"/>
      <c r="BQ194" s="111"/>
      <c r="BR194" s="111"/>
      <c r="BS194" s="111"/>
      <c r="BT194" s="111"/>
      <c r="BU194" s="111"/>
      <c r="BV194" s="111"/>
      <c r="BW194" s="111"/>
      <c r="BX194" s="111"/>
      <c r="BY194" s="111"/>
      <c r="BZ194" s="111"/>
      <c r="CA194" s="111"/>
      <c r="CB194" s="111"/>
      <c r="CC194" s="111"/>
      <c r="CD194" s="111"/>
      <c r="CE194" s="111"/>
      <c r="CF194" s="111"/>
      <c r="CG194" s="111"/>
      <c r="CH194" s="111"/>
      <c r="CI194" s="111"/>
      <c r="CJ194" s="111"/>
      <c r="CK194" s="111"/>
      <c r="CL194" s="111"/>
      <c r="CM194" s="111"/>
      <c r="CN194" s="111"/>
      <c r="CO194" s="111"/>
      <c r="CP194" s="111"/>
      <c r="CQ194" s="111"/>
      <c r="CR194" s="111"/>
      <c r="CS194" s="111"/>
      <c r="CT194" s="111"/>
      <c r="CU194" s="111"/>
      <c r="CV194" s="111"/>
      <c r="CW194" s="111"/>
      <c r="CX194" s="111"/>
      <c r="CY194" s="111"/>
      <c r="CZ194" s="111"/>
      <c r="DA194" s="111"/>
      <c r="DB194" s="111"/>
      <c r="DC194" s="111"/>
      <c r="DD194" s="111"/>
      <c r="DE194" s="111"/>
      <c r="DF194" s="111"/>
      <c r="DG194" s="111"/>
      <c r="DH194" s="111"/>
      <c r="DI194" s="111"/>
      <c r="DJ194" s="111"/>
      <c r="DK194" s="111"/>
      <c r="DL194" s="111"/>
      <c r="DM194" s="111"/>
      <c r="DN194" s="111"/>
      <c r="DO194" s="111"/>
      <c r="DP194" s="111"/>
      <c r="DQ194" s="111"/>
      <c r="DR194" s="111"/>
      <c r="DS194" s="111"/>
      <c r="DT194" s="111"/>
      <c r="DU194" s="111"/>
      <c r="DV194" s="111"/>
      <c r="DW194" s="111"/>
      <c r="DX194" s="111"/>
      <c r="DY194" s="111"/>
      <c r="DZ194" s="111"/>
      <c r="EA194" s="111"/>
      <c r="EB194" s="111"/>
      <c r="EC194" s="111"/>
      <c r="ED194" s="111"/>
      <c r="EE194" s="111"/>
      <c r="EF194" s="111"/>
      <c r="EG194" s="111"/>
      <c r="EH194" s="111"/>
      <c r="EI194" s="111"/>
      <c r="EJ194" s="111"/>
      <c r="EK194" s="111"/>
      <c r="EL194" s="111"/>
      <c r="EM194" s="111"/>
      <c r="EN194" s="111"/>
      <c r="EO194" s="111"/>
      <c r="EP194" s="111"/>
      <c r="EQ194" s="111"/>
      <c r="ER194" s="111"/>
      <c r="ES194" s="111"/>
      <c r="ET194" s="111"/>
      <c r="EU194" s="111"/>
      <c r="EV194" s="111"/>
      <c r="EW194" s="111"/>
      <c r="EX194" s="111"/>
      <c r="EY194" s="111"/>
      <c r="EZ194" s="111"/>
      <c r="FA194" s="111"/>
      <c r="FB194" s="111"/>
      <c r="FC194" s="111"/>
      <c r="FD194" s="111"/>
      <c r="FE194" s="111"/>
      <c r="FF194" s="111"/>
      <c r="FG194" s="111"/>
      <c r="FH194" s="111"/>
      <c r="FI194" s="111"/>
      <c r="FJ194" s="111"/>
      <c r="FK194" s="111"/>
      <c r="FL194" s="111"/>
      <c r="FM194" s="111"/>
      <c r="FN194" s="111"/>
      <c r="FO194" s="111"/>
      <c r="FP194" s="111"/>
      <c r="FQ194" s="111"/>
      <c r="FR194" s="111"/>
      <c r="FS194" s="111"/>
      <c r="FT194" s="111"/>
      <c r="FU194" s="111"/>
      <c r="FV194" s="111"/>
      <c r="FW194" s="111"/>
      <c r="FX194" s="111"/>
      <c r="FY194" s="111"/>
      <c r="FZ194" s="111"/>
      <c r="GA194" s="111"/>
      <c r="GB194" s="111"/>
      <c r="GC194" s="111"/>
      <c r="GD194" s="111"/>
      <c r="GE194" s="111"/>
      <c r="GF194" s="111"/>
      <c r="GG194" s="111"/>
      <c r="GH194" s="111"/>
      <c r="GI194" s="111"/>
      <c r="GJ194" s="111"/>
      <c r="GK194" s="111"/>
      <c r="GL194" s="111"/>
      <c r="GM194" s="111"/>
      <c r="GN194" s="111"/>
      <c r="GO194" s="111"/>
      <c r="GP194" s="111"/>
      <c r="GQ194" s="111"/>
      <c r="GR194" s="111"/>
      <c r="GS194" s="111"/>
      <c r="GT194" s="111"/>
      <c r="GU194" s="111"/>
      <c r="GV194" s="111"/>
      <c r="GW194" s="111"/>
      <c r="GX194" s="111"/>
      <c r="GY194" s="111"/>
      <c r="GZ194" s="111"/>
      <c r="HA194" s="111"/>
      <c r="HB194" s="111"/>
      <c r="HC194" s="111"/>
      <c r="HD194" s="111"/>
      <c r="HE194" s="111"/>
      <c r="HF194" s="111"/>
      <c r="HG194" s="111"/>
      <c r="HH194" s="111"/>
      <c r="HI194" s="111"/>
      <c r="HJ194" s="111"/>
      <c r="HK194" s="111"/>
      <c r="HL194" s="111"/>
      <c r="HM194" s="111"/>
      <c r="HN194" s="111"/>
      <c r="HO194" s="111"/>
      <c r="HP194" s="111"/>
      <c r="HQ194" s="111"/>
      <c r="HR194" s="111"/>
      <c r="HS194" s="111"/>
      <c r="HT194" s="111"/>
      <c r="HU194" s="111"/>
      <c r="HV194" s="111"/>
      <c r="HW194" s="111"/>
      <c r="HX194" s="111"/>
      <c r="HY194" s="111"/>
      <c r="HZ194" s="111"/>
      <c r="IA194" s="111"/>
      <c r="IB194" s="111"/>
      <c r="IC194" s="111"/>
      <c r="ID194" s="111"/>
      <c r="IE194" s="111"/>
      <c r="IF194" s="111"/>
      <c r="IG194" s="111"/>
      <c r="IH194" s="111"/>
    </row>
    <row r="195" spans="10:242" s="110" customFormat="1" ht="5.0999999999999996" customHeight="1" x14ac:dyDescent="0.25">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11"/>
      <c r="AY195" s="111"/>
      <c r="AZ195" s="111"/>
      <c r="BA195" s="111"/>
      <c r="BB195" s="111"/>
      <c r="BC195" s="111"/>
      <c r="BD195" s="111"/>
      <c r="BE195" s="111"/>
      <c r="BF195" s="111"/>
      <c r="BG195" s="111"/>
      <c r="BH195" s="111"/>
      <c r="BI195" s="111"/>
      <c r="BJ195" s="111"/>
      <c r="BK195" s="111"/>
      <c r="BL195" s="111"/>
      <c r="BM195" s="111"/>
      <c r="BN195" s="111"/>
      <c r="BO195" s="111"/>
      <c r="BP195" s="111"/>
      <c r="BQ195" s="111"/>
      <c r="BR195" s="111"/>
      <c r="BS195" s="111"/>
      <c r="BT195" s="111"/>
      <c r="BU195" s="111"/>
      <c r="BV195" s="111"/>
      <c r="BW195" s="111"/>
      <c r="BX195" s="111"/>
      <c r="BY195" s="111"/>
      <c r="BZ195" s="111"/>
      <c r="CA195" s="111"/>
      <c r="CB195" s="111"/>
      <c r="CC195" s="111"/>
      <c r="CD195" s="111"/>
      <c r="CE195" s="111"/>
      <c r="CF195" s="111"/>
      <c r="CG195" s="111"/>
      <c r="CH195" s="111"/>
      <c r="CI195" s="111"/>
      <c r="CJ195" s="111"/>
      <c r="CK195" s="111"/>
      <c r="CL195" s="111"/>
      <c r="CM195" s="111"/>
      <c r="CN195" s="111"/>
      <c r="CO195" s="111"/>
      <c r="CP195" s="111"/>
      <c r="CQ195" s="111"/>
      <c r="CR195" s="111"/>
      <c r="CS195" s="111"/>
      <c r="CT195" s="111"/>
      <c r="CU195" s="111"/>
      <c r="CV195" s="111"/>
      <c r="CW195" s="111"/>
      <c r="CX195" s="111"/>
      <c r="CY195" s="111"/>
      <c r="CZ195" s="111"/>
      <c r="DA195" s="111"/>
      <c r="DB195" s="111"/>
      <c r="DC195" s="111"/>
      <c r="DD195" s="111"/>
      <c r="DE195" s="111"/>
      <c r="DF195" s="111"/>
      <c r="DG195" s="111"/>
      <c r="DH195" s="111"/>
      <c r="DI195" s="111"/>
      <c r="DJ195" s="111"/>
      <c r="DK195" s="111"/>
      <c r="DL195" s="111"/>
      <c r="DM195" s="111"/>
      <c r="DN195" s="111"/>
      <c r="DO195" s="111"/>
      <c r="DP195" s="111"/>
      <c r="DQ195" s="111"/>
      <c r="DR195" s="111"/>
      <c r="DS195" s="111"/>
      <c r="DT195" s="111"/>
      <c r="DU195" s="111"/>
      <c r="DV195" s="111"/>
      <c r="DW195" s="111"/>
      <c r="DX195" s="111"/>
      <c r="DY195" s="111"/>
      <c r="DZ195" s="111"/>
      <c r="EA195" s="111"/>
      <c r="EB195" s="111"/>
      <c r="EC195" s="111"/>
      <c r="ED195" s="111"/>
      <c r="EE195" s="111"/>
      <c r="EF195" s="111"/>
      <c r="EG195" s="111"/>
      <c r="EH195" s="111"/>
      <c r="EI195" s="111"/>
      <c r="EJ195" s="111"/>
      <c r="EK195" s="111"/>
      <c r="EL195" s="111"/>
      <c r="EM195" s="111"/>
      <c r="EN195" s="111"/>
      <c r="EO195" s="111"/>
      <c r="EP195" s="111"/>
      <c r="EQ195" s="111"/>
      <c r="ER195" s="111"/>
      <c r="ES195" s="111"/>
      <c r="ET195" s="111"/>
      <c r="EU195" s="111"/>
      <c r="EV195" s="111"/>
      <c r="EW195" s="111"/>
      <c r="EX195" s="111"/>
      <c r="EY195" s="111"/>
      <c r="EZ195" s="111"/>
      <c r="FA195" s="111"/>
      <c r="FB195" s="111"/>
      <c r="FC195" s="111"/>
      <c r="FD195" s="111"/>
      <c r="FE195" s="111"/>
      <c r="FF195" s="111"/>
      <c r="FG195" s="111"/>
      <c r="FH195" s="111"/>
      <c r="FI195" s="111"/>
      <c r="FJ195" s="111"/>
      <c r="FK195" s="111"/>
      <c r="FL195" s="111"/>
      <c r="FM195" s="111"/>
      <c r="FN195" s="111"/>
      <c r="FO195" s="111"/>
      <c r="FP195" s="111"/>
      <c r="FQ195" s="111"/>
      <c r="FR195" s="111"/>
      <c r="FS195" s="111"/>
      <c r="FT195" s="111"/>
      <c r="FU195" s="111"/>
      <c r="FV195" s="111"/>
      <c r="FW195" s="111"/>
      <c r="FX195" s="111"/>
      <c r="FY195" s="111"/>
      <c r="FZ195" s="111"/>
      <c r="GA195" s="111"/>
      <c r="GB195" s="111"/>
      <c r="GC195" s="111"/>
      <c r="GD195" s="111"/>
      <c r="GE195" s="111"/>
      <c r="GF195" s="111"/>
      <c r="GG195" s="111"/>
      <c r="GH195" s="111"/>
      <c r="GI195" s="111"/>
      <c r="GJ195" s="111"/>
      <c r="GK195" s="111"/>
      <c r="GL195" s="111"/>
      <c r="GM195" s="111"/>
      <c r="GN195" s="111"/>
      <c r="GO195" s="111"/>
      <c r="GP195" s="111"/>
      <c r="GQ195" s="111"/>
      <c r="GR195" s="111"/>
      <c r="GS195" s="111"/>
      <c r="GT195" s="111"/>
      <c r="GU195" s="111"/>
      <c r="GV195" s="111"/>
      <c r="GW195" s="111"/>
      <c r="GX195" s="111"/>
      <c r="GY195" s="111"/>
      <c r="GZ195" s="111"/>
      <c r="HA195" s="111"/>
      <c r="HB195" s="111"/>
      <c r="HC195" s="111"/>
      <c r="HD195" s="111"/>
      <c r="HE195" s="111"/>
      <c r="HF195" s="111"/>
      <c r="HG195" s="111"/>
      <c r="HH195" s="111"/>
      <c r="HI195" s="111"/>
      <c r="HJ195" s="111"/>
      <c r="HK195" s="111"/>
      <c r="HL195" s="111"/>
      <c r="HM195" s="111"/>
      <c r="HN195" s="111"/>
      <c r="HO195" s="111"/>
      <c r="HP195" s="111"/>
      <c r="HQ195" s="111"/>
      <c r="HR195" s="111"/>
      <c r="HS195" s="111"/>
      <c r="HT195" s="111"/>
      <c r="HU195" s="111"/>
      <c r="HV195" s="111"/>
      <c r="HW195" s="111"/>
      <c r="HX195" s="111"/>
      <c r="HY195" s="111"/>
      <c r="HZ195" s="111"/>
      <c r="IA195" s="111"/>
      <c r="IB195" s="111"/>
      <c r="IC195" s="111"/>
      <c r="ID195" s="111"/>
      <c r="IE195" s="111"/>
      <c r="IF195" s="111"/>
      <c r="IG195" s="111"/>
      <c r="IH195" s="111"/>
    </row>
    <row r="196" spans="10:242" s="110" customFormat="1" ht="5.0999999999999996" customHeight="1" x14ac:dyDescent="0.25">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11"/>
      <c r="AY196" s="111"/>
      <c r="AZ196" s="111"/>
      <c r="BA196" s="111"/>
      <c r="BB196" s="111"/>
      <c r="BC196" s="111"/>
      <c r="BD196" s="111"/>
      <c r="BE196" s="111"/>
      <c r="BF196" s="111"/>
      <c r="BG196" s="111"/>
      <c r="BH196" s="111"/>
      <c r="BI196" s="111"/>
      <c r="BJ196" s="111"/>
      <c r="BK196" s="111"/>
      <c r="BL196" s="111"/>
      <c r="BM196" s="111"/>
      <c r="BN196" s="111"/>
      <c r="BO196" s="111"/>
      <c r="BP196" s="111"/>
      <c r="BQ196" s="111"/>
      <c r="BR196" s="111"/>
      <c r="BS196" s="111"/>
      <c r="BT196" s="111"/>
      <c r="BU196" s="111"/>
      <c r="BV196" s="111"/>
      <c r="BW196" s="111"/>
      <c r="BX196" s="111"/>
      <c r="BY196" s="111"/>
      <c r="BZ196" s="111"/>
      <c r="CA196" s="111"/>
      <c r="CB196" s="111"/>
      <c r="CC196" s="111"/>
      <c r="CD196" s="111"/>
      <c r="CE196" s="111"/>
      <c r="CF196" s="111"/>
      <c r="CG196" s="111"/>
      <c r="CH196" s="111"/>
      <c r="CI196" s="111"/>
      <c r="CJ196" s="111"/>
      <c r="CK196" s="111"/>
      <c r="CL196" s="111"/>
      <c r="CM196" s="111"/>
      <c r="CN196" s="111"/>
      <c r="CO196" s="111"/>
      <c r="CP196" s="111"/>
      <c r="CQ196" s="111"/>
      <c r="CR196" s="111"/>
      <c r="CS196" s="111"/>
      <c r="CT196" s="111"/>
      <c r="CU196" s="111"/>
      <c r="CV196" s="111"/>
      <c r="CW196" s="111"/>
      <c r="CX196" s="111"/>
      <c r="CY196" s="111"/>
      <c r="CZ196" s="111"/>
      <c r="DA196" s="111"/>
      <c r="DB196" s="111"/>
      <c r="DC196" s="111"/>
      <c r="DD196" s="111"/>
      <c r="DE196" s="111"/>
      <c r="DF196" s="111"/>
      <c r="DG196" s="111"/>
      <c r="DH196" s="111"/>
      <c r="DI196" s="111"/>
      <c r="DJ196" s="111"/>
      <c r="DK196" s="111"/>
      <c r="DL196" s="111"/>
      <c r="DM196" s="111"/>
      <c r="DN196" s="111"/>
      <c r="DO196" s="111"/>
      <c r="DP196" s="111"/>
      <c r="DQ196" s="111"/>
      <c r="DR196" s="111"/>
      <c r="DS196" s="111"/>
      <c r="DT196" s="111"/>
      <c r="DU196" s="111"/>
      <c r="DV196" s="111"/>
      <c r="DW196" s="111"/>
      <c r="DX196" s="111"/>
      <c r="DY196" s="111"/>
      <c r="DZ196" s="111"/>
      <c r="EA196" s="111"/>
      <c r="EB196" s="111"/>
      <c r="EC196" s="111"/>
      <c r="ED196" s="111"/>
      <c r="EE196" s="111"/>
      <c r="EF196" s="111"/>
      <c r="EG196" s="111"/>
      <c r="EH196" s="111"/>
      <c r="EI196" s="111"/>
      <c r="EJ196" s="111"/>
      <c r="EK196" s="111"/>
      <c r="EL196" s="111"/>
      <c r="EM196" s="111"/>
      <c r="EN196" s="111"/>
      <c r="EO196" s="111"/>
      <c r="EP196" s="111"/>
      <c r="EQ196" s="111"/>
      <c r="ER196" s="111"/>
      <c r="ES196" s="111"/>
      <c r="ET196" s="111"/>
      <c r="EU196" s="111"/>
      <c r="EV196" s="111"/>
      <c r="EW196" s="111"/>
      <c r="EX196" s="111"/>
      <c r="EY196" s="111"/>
      <c r="EZ196" s="111"/>
      <c r="FA196" s="111"/>
      <c r="FB196" s="111"/>
      <c r="FC196" s="111"/>
      <c r="FD196" s="111"/>
      <c r="FE196" s="111"/>
      <c r="FF196" s="111"/>
      <c r="FG196" s="111"/>
      <c r="FH196" s="111"/>
      <c r="FI196" s="111"/>
      <c r="FJ196" s="111"/>
      <c r="FK196" s="111"/>
      <c r="FL196" s="111"/>
      <c r="FM196" s="111"/>
      <c r="FN196" s="111"/>
      <c r="FO196" s="111"/>
      <c r="FP196" s="111"/>
      <c r="FQ196" s="111"/>
      <c r="FR196" s="111"/>
      <c r="FS196" s="111"/>
      <c r="FT196" s="111"/>
      <c r="FU196" s="111"/>
      <c r="FV196" s="111"/>
      <c r="FW196" s="111"/>
      <c r="FX196" s="111"/>
      <c r="FY196" s="111"/>
      <c r="FZ196" s="111"/>
      <c r="GA196" s="111"/>
      <c r="GB196" s="111"/>
      <c r="GC196" s="111"/>
      <c r="GD196" s="111"/>
      <c r="GE196" s="111"/>
      <c r="GF196" s="111"/>
      <c r="GG196" s="111"/>
      <c r="GH196" s="111"/>
      <c r="GI196" s="111"/>
      <c r="GJ196" s="111"/>
      <c r="GK196" s="111"/>
      <c r="GL196" s="111"/>
      <c r="GM196" s="111"/>
      <c r="GN196" s="111"/>
      <c r="GO196" s="111"/>
      <c r="GP196" s="111"/>
      <c r="GQ196" s="111"/>
      <c r="GR196" s="111"/>
      <c r="GS196" s="111"/>
      <c r="GT196" s="111"/>
      <c r="GU196" s="111"/>
      <c r="GV196" s="111"/>
      <c r="GW196" s="111"/>
      <c r="GX196" s="111"/>
      <c r="GY196" s="111"/>
      <c r="GZ196" s="111"/>
      <c r="HA196" s="111"/>
      <c r="HB196" s="111"/>
      <c r="HC196" s="111"/>
      <c r="HD196" s="111"/>
      <c r="HE196" s="111"/>
      <c r="HF196" s="111"/>
      <c r="HG196" s="111"/>
      <c r="HH196" s="111"/>
      <c r="HI196" s="111"/>
      <c r="HJ196" s="111"/>
      <c r="HK196" s="111"/>
      <c r="HL196" s="111"/>
      <c r="HM196" s="111"/>
      <c r="HN196" s="111"/>
      <c r="HO196" s="111"/>
      <c r="HP196" s="111"/>
      <c r="HQ196" s="111"/>
      <c r="HR196" s="111"/>
      <c r="HS196" s="111"/>
      <c r="HT196" s="111"/>
      <c r="HU196" s="111"/>
      <c r="HV196" s="111"/>
      <c r="HW196" s="111"/>
      <c r="HX196" s="111"/>
      <c r="HY196" s="111"/>
      <c r="HZ196" s="111"/>
      <c r="IA196" s="111"/>
      <c r="IB196" s="111"/>
      <c r="IC196" s="111"/>
      <c r="ID196" s="111"/>
      <c r="IE196" s="111"/>
      <c r="IF196" s="111"/>
      <c r="IG196" s="111"/>
      <c r="IH196" s="111"/>
    </row>
    <row r="197" spans="10:242" s="110" customFormat="1" ht="5.0999999999999996" customHeight="1" x14ac:dyDescent="0.25">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11"/>
      <c r="AY197" s="111"/>
      <c r="AZ197" s="111"/>
      <c r="BA197" s="111"/>
      <c r="BB197" s="111"/>
      <c r="BC197" s="111"/>
      <c r="BD197" s="111"/>
      <c r="BE197" s="111"/>
      <c r="BF197" s="111"/>
      <c r="BG197" s="111"/>
      <c r="BH197" s="111"/>
      <c r="BI197" s="111"/>
      <c r="BJ197" s="111"/>
      <c r="BK197" s="111"/>
      <c r="BL197" s="111"/>
      <c r="BM197" s="111"/>
      <c r="BN197" s="111"/>
      <c r="BO197" s="111"/>
      <c r="BP197" s="111"/>
      <c r="BQ197" s="111"/>
      <c r="BR197" s="111"/>
      <c r="BS197" s="111"/>
      <c r="BT197" s="111"/>
      <c r="BU197" s="111"/>
      <c r="BV197" s="111"/>
      <c r="BW197" s="111"/>
      <c r="BX197" s="111"/>
      <c r="BY197" s="111"/>
      <c r="BZ197" s="111"/>
      <c r="CA197" s="111"/>
      <c r="CB197" s="111"/>
      <c r="CC197" s="111"/>
      <c r="CD197" s="111"/>
      <c r="CE197" s="111"/>
      <c r="CF197" s="111"/>
      <c r="CG197" s="111"/>
      <c r="CH197" s="111"/>
      <c r="CI197" s="111"/>
      <c r="CJ197" s="111"/>
      <c r="CK197" s="111"/>
      <c r="CL197" s="111"/>
      <c r="CM197" s="111"/>
      <c r="CN197" s="111"/>
      <c r="CO197" s="111"/>
      <c r="CP197" s="111"/>
      <c r="CQ197" s="111"/>
      <c r="CR197" s="111"/>
      <c r="CS197" s="111"/>
      <c r="CT197" s="111"/>
      <c r="CU197" s="111"/>
      <c r="CV197" s="111"/>
      <c r="CW197" s="111"/>
      <c r="CX197" s="111"/>
      <c r="CY197" s="111"/>
      <c r="CZ197" s="111"/>
      <c r="DA197" s="111"/>
      <c r="DB197" s="111"/>
      <c r="DC197" s="111"/>
      <c r="DD197" s="111"/>
      <c r="DE197" s="111"/>
      <c r="DF197" s="111"/>
      <c r="DG197" s="111"/>
      <c r="DH197" s="111"/>
      <c r="DI197" s="111"/>
      <c r="DJ197" s="111"/>
      <c r="DK197" s="111"/>
      <c r="DL197" s="111"/>
      <c r="DM197" s="111"/>
      <c r="DN197" s="111"/>
      <c r="DO197" s="111"/>
      <c r="DP197" s="111"/>
      <c r="DQ197" s="111"/>
      <c r="DR197" s="111"/>
      <c r="DS197" s="111"/>
      <c r="DT197" s="111"/>
      <c r="DU197" s="111"/>
      <c r="DV197" s="111"/>
      <c r="DW197" s="111"/>
      <c r="DX197" s="111"/>
      <c r="DY197" s="111"/>
      <c r="DZ197" s="111"/>
      <c r="EA197" s="111"/>
      <c r="EB197" s="111"/>
      <c r="EC197" s="111"/>
      <c r="ED197" s="111"/>
      <c r="EE197" s="111"/>
      <c r="EF197" s="111"/>
      <c r="EG197" s="111"/>
      <c r="EH197" s="111"/>
      <c r="EI197" s="111"/>
      <c r="EJ197" s="111"/>
      <c r="EK197" s="111"/>
      <c r="EL197" s="111"/>
      <c r="EM197" s="111"/>
      <c r="EN197" s="111"/>
      <c r="EO197" s="111"/>
      <c r="EP197" s="111"/>
      <c r="EQ197" s="111"/>
      <c r="ER197" s="111"/>
      <c r="ES197" s="111"/>
      <c r="ET197" s="111"/>
      <c r="EU197" s="111"/>
      <c r="EV197" s="111"/>
      <c r="EW197" s="111"/>
      <c r="EX197" s="111"/>
      <c r="EY197" s="111"/>
      <c r="EZ197" s="111"/>
      <c r="FA197" s="111"/>
      <c r="FB197" s="111"/>
      <c r="FC197" s="111"/>
      <c r="FD197" s="111"/>
      <c r="FE197" s="111"/>
      <c r="FF197" s="111"/>
      <c r="FG197" s="111"/>
      <c r="FH197" s="111"/>
      <c r="FI197" s="111"/>
      <c r="FJ197" s="111"/>
      <c r="FK197" s="111"/>
      <c r="FL197" s="111"/>
      <c r="FM197" s="111"/>
      <c r="FN197" s="111"/>
      <c r="FO197" s="111"/>
      <c r="FP197" s="111"/>
      <c r="FQ197" s="111"/>
      <c r="FR197" s="111"/>
      <c r="FS197" s="111"/>
      <c r="FT197" s="111"/>
      <c r="FU197" s="111"/>
      <c r="FV197" s="111"/>
      <c r="FW197" s="111"/>
      <c r="FX197" s="111"/>
      <c r="FY197" s="111"/>
      <c r="FZ197" s="111"/>
      <c r="GA197" s="111"/>
      <c r="GB197" s="111"/>
      <c r="GC197" s="111"/>
      <c r="GD197" s="111"/>
      <c r="GE197" s="111"/>
      <c r="GF197" s="111"/>
      <c r="GG197" s="111"/>
      <c r="GH197" s="111"/>
      <c r="GI197" s="111"/>
      <c r="GJ197" s="111"/>
      <c r="GK197" s="111"/>
      <c r="GL197" s="111"/>
      <c r="GM197" s="111"/>
      <c r="GN197" s="111"/>
      <c r="GO197" s="111"/>
      <c r="GP197" s="111"/>
      <c r="GQ197" s="111"/>
      <c r="GR197" s="111"/>
      <c r="GS197" s="111"/>
      <c r="GT197" s="111"/>
      <c r="GU197" s="111"/>
      <c r="GV197" s="111"/>
      <c r="GW197" s="111"/>
      <c r="GX197" s="111"/>
      <c r="GY197" s="111"/>
      <c r="GZ197" s="111"/>
      <c r="HA197" s="111"/>
      <c r="HB197" s="111"/>
      <c r="HC197" s="111"/>
      <c r="HD197" s="111"/>
      <c r="HE197" s="111"/>
      <c r="HF197" s="111"/>
      <c r="HG197" s="111"/>
      <c r="HH197" s="111"/>
      <c r="HI197" s="111"/>
      <c r="HJ197" s="111"/>
      <c r="HK197" s="111"/>
      <c r="HL197" s="111"/>
      <c r="HM197" s="111"/>
      <c r="HN197" s="111"/>
      <c r="HO197" s="111"/>
      <c r="HP197" s="111"/>
      <c r="HQ197" s="111"/>
      <c r="HR197" s="111"/>
      <c r="HS197" s="111"/>
      <c r="HT197" s="111"/>
      <c r="HU197" s="111"/>
      <c r="HV197" s="111"/>
      <c r="HW197" s="111"/>
      <c r="HX197" s="111"/>
      <c r="HY197" s="111"/>
      <c r="HZ197" s="111"/>
      <c r="IA197" s="111"/>
      <c r="IB197" s="111"/>
      <c r="IC197" s="111"/>
      <c r="ID197" s="111"/>
      <c r="IE197" s="111"/>
      <c r="IF197" s="111"/>
      <c r="IG197" s="111"/>
      <c r="IH197" s="111"/>
    </row>
    <row r="198" spans="10:242" s="110" customFormat="1" ht="5.0999999999999996" customHeight="1" x14ac:dyDescent="0.25">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11"/>
      <c r="AY198" s="111"/>
      <c r="AZ198" s="111"/>
      <c r="BA198" s="111"/>
      <c r="BB198" s="111"/>
      <c r="BC198" s="111"/>
      <c r="BD198" s="111"/>
      <c r="BE198" s="111"/>
      <c r="BF198" s="111"/>
      <c r="BG198" s="111"/>
      <c r="BH198" s="111"/>
      <c r="BI198" s="111"/>
      <c r="BJ198" s="111"/>
      <c r="BK198" s="111"/>
      <c r="BL198" s="111"/>
      <c r="BM198" s="111"/>
      <c r="BN198" s="111"/>
      <c r="BO198" s="111"/>
      <c r="BP198" s="111"/>
      <c r="BQ198" s="111"/>
      <c r="BR198" s="111"/>
      <c r="BS198" s="111"/>
      <c r="BT198" s="111"/>
      <c r="BU198" s="111"/>
      <c r="BV198" s="111"/>
      <c r="BW198" s="111"/>
      <c r="BX198" s="111"/>
      <c r="BY198" s="111"/>
      <c r="BZ198" s="111"/>
      <c r="CA198" s="111"/>
      <c r="CB198" s="111"/>
      <c r="CC198" s="111"/>
      <c r="CD198" s="111"/>
      <c r="CE198" s="111"/>
      <c r="CF198" s="111"/>
      <c r="CG198" s="111"/>
      <c r="CH198" s="111"/>
      <c r="CI198" s="111"/>
      <c r="CJ198" s="111"/>
      <c r="CK198" s="111"/>
      <c r="CL198" s="111"/>
      <c r="CM198" s="111"/>
      <c r="CN198" s="111"/>
      <c r="CO198" s="111"/>
      <c r="CP198" s="111"/>
      <c r="CQ198" s="111"/>
      <c r="CR198" s="111"/>
      <c r="CS198" s="111"/>
      <c r="CT198" s="111"/>
      <c r="CU198" s="111"/>
      <c r="CV198" s="111"/>
      <c r="CW198" s="111"/>
      <c r="CX198" s="111"/>
      <c r="CY198" s="111"/>
      <c r="CZ198" s="111"/>
      <c r="DA198" s="111"/>
      <c r="DB198" s="111"/>
      <c r="DC198" s="111"/>
      <c r="DD198" s="111"/>
      <c r="DE198" s="111"/>
      <c r="DF198" s="111"/>
      <c r="DG198" s="111"/>
      <c r="DH198" s="111"/>
      <c r="DI198" s="111"/>
      <c r="DJ198" s="111"/>
      <c r="DK198" s="111"/>
      <c r="DL198" s="111"/>
      <c r="DM198" s="111"/>
      <c r="DN198" s="111"/>
      <c r="DO198" s="111"/>
      <c r="DP198" s="111"/>
      <c r="DQ198" s="111"/>
      <c r="DR198" s="111"/>
      <c r="DS198" s="111"/>
      <c r="DT198" s="111"/>
      <c r="DU198" s="111"/>
      <c r="DV198" s="111"/>
      <c r="DW198" s="111"/>
      <c r="DX198" s="111"/>
      <c r="DY198" s="111"/>
      <c r="DZ198" s="111"/>
      <c r="EA198" s="111"/>
      <c r="EB198" s="111"/>
      <c r="EC198" s="111"/>
      <c r="ED198" s="111"/>
      <c r="EE198" s="111"/>
      <c r="EF198" s="111"/>
      <c r="EG198" s="111"/>
      <c r="EH198" s="111"/>
      <c r="EI198" s="111"/>
      <c r="EJ198" s="111"/>
      <c r="EK198" s="111"/>
      <c r="EL198" s="111"/>
      <c r="EM198" s="111"/>
      <c r="EN198" s="111"/>
      <c r="EO198" s="111"/>
      <c r="EP198" s="111"/>
      <c r="EQ198" s="111"/>
      <c r="ER198" s="111"/>
      <c r="ES198" s="111"/>
      <c r="ET198" s="111"/>
      <c r="EU198" s="111"/>
      <c r="EV198" s="111"/>
      <c r="EW198" s="111"/>
      <c r="EX198" s="111"/>
      <c r="EY198" s="111"/>
      <c r="EZ198" s="111"/>
      <c r="FA198" s="111"/>
      <c r="FB198" s="111"/>
      <c r="FC198" s="111"/>
      <c r="FD198" s="111"/>
      <c r="FE198" s="111"/>
      <c r="FF198" s="111"/>
      <c r="FG198" s="111"/>
      <c r="FH198" s="111"/>
      <c r="FI198" s="111"/>
      <c r="FJ198" s="111"/>
      <c r="FK198" s="111"/>
      <c r="FL198" s="111"/>
      <c r="FM198" s="111"/>
      <c r="FN198" s="111"/>
      <c r="FO198" s="111"/>
      <c r="FP198" s="111"/>
      <c r="FQ198" s="111"/>
      <c r="FR198" s="111"/>
      <c r="FS198" s="111"/>
      <c r="FT198" s="111"/>
      <c r="FU198" s="111"/>
      <c r="FV198" s="111"/>
      <c r="FW198" s="111"/>
      <c r="FX198" s="111"/>
      <c r="FY198" s="111"/>
      <c r="FZ198" s="111"/>
      <c r="GA198" s="111"/>
      <c r="GB198" s="111"/>
      <c r="GC198" s="111"/>
      <c r="GD198" s="111"/>
      <c r="GE198" s="111"/>
      <c r="GF198" s="111"/>
      <c r="GG198" s="111"/>
      <c r="GH198" s="111"/>
      <c r="GI198" s="111"/>
      <c r="GJ198" s="111"/>
      <c r="GK198" s="111"/>
      <c r="GL198" s="111"/>
      <c r="GM198" s="111"/>
      <c r="GN198" s="111"/>
      <c r="GO198" s="111"/>
      <c r="GP198" s="111"/>
      <c r="GQ198" s="111"/>
      <c r="GR198" s="111"/>
      <c r="GS198" s="111"/>
      <c r="GT198" s="111"/>
      <c r="GU198" s="111"/>
      <c r="GV198" s="111"/>
      <c r="GW198" s="111"/>
      <c r="GX198" s="111"/>
      <c r="GY198" s="111"/>
      <c r="GZ198" s="111"/>
      <c r="HA198" s="111"/>
      <c r="HB198" s="111"/>
      <c r="HC198" s="111"/>
      <c r="HD198" s="111"/>
      <c r="HE198" s="111"/>
      <c r="HF198" s="111"/>
      <c r="HG198" s="111"/>
      <c r="HH198" s="111"/>
      <c r="HI198" s="111"/>
      <c r="HJ198" s="111"/>
      <c r="HK198" s="111"/>
      <c r="HL198" s="111"/>
      <c r="HM198" s="111"/>
      <c r="HN198" s="111"/>
      <c r="HO198" s="111"/>
      <c r="HP198" s="111"/>
      <c r="HQ198" s="111"/>
      <c r="HR198" s="111"/>
      <c r="HS198" s="111"/>
      <c r="HT198" s="111"/>
      <c r="HU198" s="111"/>
      <c r="HV198" s="111"/>
      <c r="HW198" s="111"/>
      <c r="HX198" s="111"/>
      <c r="HY198" s="111"/>
      <c r="HZ198" s="111"/>
      <c r="IA198" s="111"/>
      <c r="IB198" s="111"/>
      <c r="IC198" s="111"/>
      <c r="ID198" s="111"/>
      <c r="IE198" s="111"/>
      <c r="IF198" s="111"/>
      <c r="IG198" s="111"/>
      <c r="IH198" s="111"/>
    </row>
    <row r="199" spans="10:242" s="110" customFormat="1" ht="5.0999999999999996" customHeight="1" x14ac:dyDescent="0.25">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11"/>
      <c r="AY199" s="111"/>
      <c r="AZ199" s="111"/>
      <c r="BA199" s="111"/>
      <c r="BB199" s="111"/>
      <c r="BC199" s="111"/>
      <c r="BD199" s="111"/>
      <c r="BE199" s="111"/>
      <c r="BF199" s="111"/>
      <c r="BG199" s="111"/>
      <c r="BH199" s="111"/>
      <c r="BI199" s="111"/>
      <c r="BJ199" s="111"/>
      <c r="BK199" s="111"/>
      <c r="BL199" s="111"/>
      <c r="BM199" s="111"/>
      <c r="BN199" s="111"/>
      <c r="BO199" s="111"/>
      <c r="BP199" s="111"/>
      <c r="BQ199" s="111"/>
      <c r="BR199" s="111"/>
      <c r="BS199" s="111"/>
      <c r="BT199" s="111"/>
      <c r="BU199" s="111"/>
      <c r="BV199" s="111"/>
      <c r="BW199" s="111"/>
      <c r="BX199" s="111"/>
      <c r="BY199" s="111"/>
      <c r="BZ199" s="111"/>
      <c r="CA199" s="111"/>
      <c r="CB199" s="111"/>
      <c r="CC199" s="111"/>
      <c r="CD199" s="111"/>
      <c r="CE199" s="111"/>
      <c r="CF199" s="111"/>
      <c r="CG199" s="111"/>
      <c r="CH199" s="111"/>
      <c r="CI199" s="111"/>
      <c r="CJ199" s="111"/>
      <c r="CK199" s="111"/>
      <c r="CL199" s="111"/>
      <c r="CM199" s="111"/>
      <c r="CN199" s="111"/>
      <c r="CO199" s="111"/>
      <c r="CP199" s="111"/>
      <c r="CQ199" s="111"/>
      <c r="CR199" s="111"/>
      <c r="CS199" s="111"/>
      <c r="CT199" s="111"/>
      <c r="CU199" s="111"/>
      <c r="CV199" s="111"/>
      <c r="CW199" s="111"/>
      <c r="CX199" s="111"/>
      <c r="CY199" s="111"/>
      <c r="CZ199" s="111"/>
      <c r="DA199" s="111"/>
      <c r="DB199" s="111"/>
      <c r="DC199" s="111"/>
      <c r="DD199" s="111"/>
      <c r="DE199" s="111"/>
      <c r="DF199" s="111"/>
      <c r="DG199" s="111"/>
      <c r="DH199" s="111"/>
      <c r="DI199" s="111"/>
      <c r="DJ199" s="111"/>
      <c r="DK199" s="111"/>
      <c r="DL199" s="111"/>
      <c r="DM199" s="111"/>
      <c r="DN199" s="111"/>
      <c r="DO199" s="111"/>
      <c r="DP199" s="111"/>
      <c r="DQ199" s="111"/>
      <c r="DR199" s="111"/>
      <c r="DS199" s="111"/>
      <c r="DT199" s="111"/>
      <c r="DU199" s="111"/>
      <c r="DV199" s="111"/>
      <c r="DW199" s="111"/>
      <c r="DX199" s="111"/>
      <c r="DY199" s="111"/>
      <c r="DZ199" s="111"/>
      <c r="EA199" s="111"/>
      <c r="EB199" s="111"/>
      <c r="EC199" s="111"/>
      <c r="ED199" s="111"/>
      <c r="EE199" s="111"/>
      <c r="EF199" s="111"/>
      <c r="EG199" s="111"/>
      <c r="EH199" s="111"/>
      <c r="EI199" s="111"/>
      <c r="EJ199" s="111"/>
      <c r="EK199" s="111"/>
      <c r="EL199" s="111"/>
      <c r="EM199" s="111"/>
      <c r="EN199" s="111"/>
      <c r="EO199" s="111"/>
      <c r="EP199" s="111"/>
      <c r="EQ199" s="111"/>
      <c r="ER199" s="111"/>
      <c r="ES199" s="111"/>
      <c r="ET199" s="111"/>
      <c r="EU199" s="111"/>
      <c r="EV199" s="111"/>
      <c r="EW199" s="111"/>
      <c r="EX199" s="111"/>
      <c r="EY199" s="111"/>
      <c r="EZ199" s="111"/>
      <c r="FA199" s="111"/>
      <c r="FB199" s="111"/>
      <c r="FC199" s="111"/>
      <c r="FD199" s="111"/>
      <c r="FE199" s="111"/>
      <c r="FF199" s="111"/>
      <c r="FG199" s="111"/>
      <c r="FH199" s="111"/>
      <c r="FI199" s="111"/>
      <c r="FJ199" s="111"/>
      <c r="FK199" s="111"/>
      <c r="FL199" s="111"/>
      <c r="FM199" s="111"/>
      <c r="FN199" s="111"/>
      <c r="FO199" s="111"/>
      <c r="FP199" s="111"/>
      <c r="FQ199" s="111"/>
      <c r="FR199" s="111"/>
      <c r="FS199" s="111"/>
      <c r="FT199" s="111"/>
      <c r="FU199" s="111"/>
      <c r="FV199" s="111"/>
      <c r="FW199" s="111"/>
      <c r="FX199" s="111"/>
      <c r="FY199" s="111"/>
      <c r="FZ199" s="111"/>
      <c r="GA199" s="111"/>
      <c r="GB199" s="111"/>
      <c r="GC199" s="111"/>
      <c r="GD199" s="111"/>
      <c r="GE199" s="111"/>
      <c r="GF199" s="111"/>
      <c r="GG199" s="111"/>
      <c r="GH199" s="111"/>
      <c r="GI199" s="111"/>
      <c r="GJ199" s="111"/>
      <c r="GK199" s="111"/>
      <c r="GL199" s="111"/>
      <c r="GM199" s="111"/>
      <c r="GN199" s="111"/>
      <c r="GO199" s="111"/>
      <c r="GP199" s="111"/>
      <c r="GQ199" s="111"/>
      <c r="GR199" s="111"/>
      <c r="GS199" s="111"/>
      <c r="GT199" s="111"/>
      <c r="GU199" s="111"/>
      <c r="GV199" s="111"/>
      <c r="GW199" s="111"/>
      <c r="GX199" s="111"/>
      <c r="GY199" s="111"/>
      <c r="GZ199" s="111"/>
      <c r="HA199" s="111"/>
      <c r="HB199" s="111"/>
      <c r="HC199" s="111"/>
      <c r="HD199" s="111"/>
      <c r="HE199" s="111"/>
      <c r="HF199" s="111"/>
      <c r="HG199" s="111"/>
      <c r="HH199" s="111"/>
      <c r="HI199" s="111"/>
      <c r="HJ199" s="111"/>
      <c r="HK199" s="111"/>
      <c r="HL199" s="111"/>
      <c r="HM199" s="111"/>
      <c r="HN199" s="111"/>
      <c r="HO199" s="111"/>
      <c r="HP199" s="111"/>
      <c r="HQ199" s="111"/>
      <c r="HR199" s="111"/>
      <c r="HS199" s="111"/>
      <c r="HT199" s="111"/>
      <c r="HU199" s="111"/>
      <c r="HV199" s="111"/>
      <c r="HW199" s="111"/>
      <c r="HX199" s="111"/>
      <c r="HY199" s="111"/>
      <c r="HZ199" s="111"/>
      <c r="IA199" s="111"/>
      <c r="IB199" s="111"/>
      <c r="IC199" s="111"/>
      <c r="ID199" s="111"/>
      <c r="IE199" s="111"/>
      <c r="IF199" s="111"/>
      <c r="IG199" s="111"/>
      <c r="IH199" s="111"/>
    </row>
    <row r="200" spans="10:242" s="110" customFormat="1" ht="5.0999999999999996" customHeight="1" x14ac:dyDescent="0.25">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11"/>
      <c r="AY200" s="111"/>
      <c r="AZ200" s="111"/>
      <c r="BA200" s="111"/>
      <c r="BB200" s="111"/>
      <c r="BC200" s="111"/>
      <c r="BD200" s="111"/>
      <c r="BE200" s="111"/>
      <c r="BF200" s="111"/>
      <c r="BG200" s="111"/>
      <c r="BH200" s="111"/>
      <c r="BI200" s="111"/>
      <c r="BJ200" s="111"/>
      <c r="BK200" s="111"/>
      <c r="BL200" s="111"/>
      <c r="BM200" s="111"/>
      <c r="BN200" s="111"/>
      <c r="BO200" s="111"/>
      <c r="BP200" s="111"/>
      <c r="BQ200" s="111"/>
      <c r="BR200" s="111"/>
      <c r="BS200" s="111"/>
      <c r="BT200" s="111"/>
      <c r="BU200" s="111"/>
      <c r="BV200" s="111"/>
      <c r="BW200" s="111"/>
      <c r="BX200" s="111"/>
      <c r="BY200" s="111"/>
      <c r="BZ200" s="111"/>
      <c r="CA200" s="111"/>
      <c r="CB200" s="111"/>
      <c r="CC200" s="111"/>
      <c r="CD200" s="111"/>
      <c r="CE200" s="111"/>
      <c r="CF200" s="111"/>
      <c r="CG200" s="111"/>
      <c r="CH200" s="111"/>
      <c r="CI200" s="111"/>
      <c r="CJ200" s="111"/>
      <c r="CK200" s="111"/>
      <c r="CL200" s="111"/>
      <c r="CM200" s="111"/>
      <c r="CN200" s="111"/>
      <c r="CO200" s="111"/>
      <c r="CP200" s="111"/>
      <c r="CQ200" s="111"/>
      <c r="CR200" s="111"/>
      <c r="CS200" s="111"/>
      <c r="CT200" s="111"/>
      <c r="CU200" s="111"/>
      <c r="CV200" s="111"/>
      <c r="CW200" s="111"/>
      <c r="CX200" s="111"/>
      <c r="CY200" s="111"/>
      <c r="CZ200" s="111"/>
      <c r="DA200" s="111"/>
      <c r="DB200" s="111"/>
      <c r="DC200" s="111"/>
      <c r="DD200" s="111"/>
      <c r="DE200" s="111"/>
      <c r="DF200" s="111"/>
      <c r="DG200" s="111"/>
      <c r="DH200" s="111"/>
      <c r="DI200" s="111"/>
      <c r="DJ200" s="111"/>
      <c r="DK200" s="111"/>
      <c r="DL200" s="111"/>
      <c r="DM200" s="111"/>
      <c r="DN200" s="111"/>
      <c r="DO200" s="111"/>
      <c r="DP200" s="111"/>
      <c r="DQ200" s="111"/>
      <c r="DR200" s="111"/>
      <c r="DS200" s="111"/>
      <c r="DT200" s="111"/>
      <c r="DU200" s="111"/>
      <c r="DV200" s="111"/>
      <c r="DW200" s="111"/>
      <c r="DX200" s="111"/>
      <c r="DY200" s="111"/>
      <c r="DZ200" s="111"/>
      <c r="EA200" s="111"/>
      <c r="EB200" s="111"/>
      <c r="EC200" s="111"/>
      <c r="ED200" s="111"/>
      <c r="EE200" s="111"/>
      <c r="EF200" s="111"/>
      <c r="EG200" s="111"/>
      <c r="EH200" s="111"/>
      <c r="EI200" s="111"/>
      <c r="EJ200" s="111"/>
      <c r="EK200" s="111"/>
      <c r="EL200" s="111"/>
      <c r="EM200" s="111"/>
      <c r="EN200" s="111"/>
      <c r="EO200" s="111"/>
      <c r="EP200" s="111"/>
      <c r="EQ200" s="111"/>
      <c r="ER200" s="111"/>
      <c r="ES200" s="111"/>
      <c r="ET200" s="111"/>
      <c r="EU200" s="111"/>
      <c r="EV200" s="111"/>
      <c r="EW200" s="111"/>
      <c r="EX200" s="111"/>
      <c r="EY200" s="111"/>
      <c r="EZ200" s="111"/>
      <c r="FA200" s="111"/>
      <c r="FB200" s="111"/>
      <c r="FC200" s="111"/>
      <c r="FD200" s="111"/>
      <c r="FE200" s="111"/>
      <c r="FF200" s="111"/>
      <c r="FG200" s="111"/>
      <c r="FH200" s="111"/>
      <c r="FI200" s="111"/>
      <c r="FJ200" s="111"/>
      <c r="FK200" s="111"/>
      <c r="FL200" s="111"/>
      <c r="FM200" s="111"/>
      <c r="FN200" s="111"/>
      <c r="FO200" s="111"/>
      <c r="FP200" s="111"/>
      <c r="FQ200" s="111"/>
      <c r="FR200" s="111"/>
      <c r="FS200" s="111"/>
      <c r="FT200" s="111"/>
      <c r="FU200" s="111"/>
      <c r="FV200" s="111"/>
      <c r="FW200" s="111"/>
      <c r="FX200" s="111"/>
      <c r="FY200" s="111"/>
      <c r="FZ200" s="111"/>
      <c r="GA200" s="111"/>
      <c r="GB200" s="111"/>
      <c r="GC200" s="111"/>
      <c r="GD200" s="111"/>
      <c r="GE200" s="111"/>
      <c r="GF200" s="111"/>
      <c r="GG200" s="111"/>
      <c r="GH200" s="111"/>
      <c r="GI200" s="111"/>
      <c r="GJ200" s="111"/>
      <c r="GK200" s="111"/>
      <c r="GL200" s="111"/>
      <c r="GM200" s="111"/>
      <c r="GN200" s="111"/>
      <c r="GO200" s="111"/>
      <c r="GP200" s="111"/>
      <c r="GQ200" s="111"/>
      <c r="GR200" s="111"/>
      <c r="GS200" s="111"/>
      <c r="GT200" s="111"/>
      <c r="GU200" s="111"/>
      <c r="GV200" s="111"/>
      <c r="GW200" s="111"/>
      <c r="GX200" s="111"/>
      <c r="GY200" s="111"/>
      <c r="GZ200" s="111"/>
      <c r="HA200" s="111"/>
      <c r="HB200" s="111"/>
      <c r="HC200" s="111"/>
      <c r="HD200" s="111"/>
      <c r="HE200" s="111"/>
      <c r="HF200" s="111"/>
      <c r="HG200" s="111"/>
      <c r="HH200" s="111"/>
      <c r="HI200" s="111"/>
      <c r="HJ200" s="111"/>
      <c r="HK200" s="111"/>
      <c r="HL200" s="111"/>
      <c r="HM200" s="111"/>
      <c r="HN200" s="111"/>
      <c r="HO200" s="111"/>
      <c r="HP200" s="111"/>
      <c r="HQ200" s="111"/>
      <c r="HR200" s="111"/>
      <c r="HS200" s="111"/>
      <c r="HT200" s="111"/>
      <c r="HU200" s="111"/>
      <c r="HV200" s="111"/>
      <c r="HW200" s="111"/>
      <c r="HX200" s="111"/>
      <c r="HY200" s="111"/>
      <c r="HZ200" s="111"/>
      <c r="IA200" s="111"/>
      <c r="IB200" s="111"/>
      <c r="IC200" s="111"/>
      <c r="ID200" s="111"/>
      <c r="IE200" s="111"/>
      <c r="IF200" s="111"/>
      <c r="IG200" s="111"/>
      <c r="IH200" s="111"/>
    </row>
    <row r="201" spans="10:242" s="110" customFormat="1" ht="5.0999999999999996" customHeight="1" x14ac:dyDescent="0.25">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11"/>
      <c r="AY201" s="111"/>
      <c r="AZ201" s="111"/>
      <c r="BA201" s="111"/>
      <c r="BB201" s="111"/>
      <c r="BC201" s="111"/>
      <c r="BD201" s="111"/>
      <c r="BE201" s="111"/>
      <c r="BF201" s="111"/>
      <c r="BG201" s="111"/>
      <c r="BH201" s="111"/>
      <c r="BI201" s="111"/>
      <c r="BJ201" s="111"/>
      <c r="BK201" s="111"/>
      <c r="BL201" s="111"/>
      <c r="BM201" s="111"/>
      <c r="BN201" s="111"/>
      <c r="BO201" s="111"/>
      <c r="BP201" s="111"/>
      <c r="BQ201" s="111"/>
      <c r="BR201" s="111"/>
      <c r="BS201" s="111"/>
      <c r="BT201" s="111"/>
      <c r="BU201" s="111"/>
      <c r="BV201" s="111"/>
      <c r="BW201" s="111"/>
      <c r="BX201" s="111"/>
      <c r="BY201" s="111"/>
      <c r="BZ201" s="111"/>
      <c r="CA201" s="111"/>
      <c r="CB201" s="111"/>
      <c r="CC201" s="111"/>
      <c r="CD201" s="111"/>
      <c r="CE201" s="111"/>
      <c r="CF201" s="111"/>
      <c r="CG201" s="111"/>
      <c r="CH201" s="111"/>
      <c r="CI201" s="111"/>
      <c r="CJ201" s="111"/>
      <c r="CK201" s="111"/>
      <c r="CL201" s="111"/>
      <c r="CM201" s="111"/>
      <c r="CN201" s="111"/>
      <c r="CO201" s="111"/>
      <c r="CP201" s="111"/>
      <c r="CQ201" s="111"/>
      <c r="CR201" s="111"/>
      <c r="CS201" s="111"/>
      <c r="CT201" s="111"/>
      <c r="CU201" s="111"/>
      <c r="CV201" s="111"/>
      <c r="CW201" s="111"/>
      <c r="CX201" s="111"/>
      <c r="CY201" s="111"/>
      <c r="CZ201" s="111"/>
      <c r="DA201" s="111"/>
      <c r="DB201" s="111"/>
      <c r="DC201" s="111"/>
      <c r="DD201" s="111"/>
      <c r="DE201" s="111"/>
      <c r="DF201" s="111"/>
      <c r="DG201" s="111"/>
      <c r="DH201" s="111"/>
      <c r="DI201" s="111"/>
      <c r="DJ201" s="111"/>
      <c r="DK201" s="111"/>
      <c r="DL201" s="111"/>
      <c r="DM201" s="111"/>
      <c r="DN201" s="111"/>
      <c r="DO201" s="111"/>
      <c r="DP201" s="111"/>
      <c r="DQ201" s="111"/>
      <c r="DR201" s="111"/>
      <c r="DS201" s="111"/>
      <c r="DT201" s="111"/>
      <c r="DU201" s="111"/>
      <c r="DV201" s="111"/>
      <c r="DW201" s="111"/>
      <c r="DX201" s="111"/>
      <c r="DY201" s="111"/>
      <c r="DZ201" s="111"/>
      <c r="EA201" s="111"/>
      <c r="EB201" s="111"/>
      <c r="EC201" s="111"/>
      <c r="ED201" s="111"/>
      <c r="EE201" s="111"/>
      <c r="EF201" s="111"/>
      <c r="EG201" s="111"/>
      <c r="EH201" s="111"/>
      <c r="EI201" s="111"/>
      <c r="EJ201" s="111"/>
      <c r="EK201" s="111"/>
      <c r="EL201" s="111"/>
      <c r="EM201" s="111"/>
      <c r="EN201" s="111"/>
      <c r="EO201" s="111"/>
      <c r="EP201" s="111"/>
      <c r="EQ201" s="111"/>
      <c r="ER201" s="111"/>
      <c r="ES201" s="111"/>
      <c r="ET201" s="111"/>
      <c r="EU201" s="111"/>
      <c r="EV201" s="111"/>
      <c r="EW201" s="111"/>
      <c r="EX201" s="111"/>
      <c r="EY201" s="111"/>
      <c r="EZ201" s="111"/>
      <c r="FA201" s="111"/>
      <c r="FB201" s="111"/>
      <c r="FC201" s="111"/>
      <c r="FD201" s="111"/>
      <c r="FE201" s="111"/>
      <c r="FF201" s="111"/>
      <c r="FG201" s="111"/>
      <c r="FH201" s="111"/>
      <c r="FI201" s="111"/>
      <c r="FJ201" s="111"/>
      <c r="FK201" s="111"/>
      <c r="FL201" s="111"/>
      <c r="FM201" s="111"/>
      <c r="FN201" s="111"/>
      <c r="FO201" s="111"/>
      <c r="FP201" s="111"/>
      <c r="FQ201" s="111"/>
      <c r="FR201" s="111"/>
      <c r="FS201" s="111"/>
      <c r="FT201" s="111"/>
      <c r="FU201" s="111"/>
      <c r="FV201" s="111"/>
      <c r="FW201" s="111"/>
      <c r="FX201" s="111"/>
      <c r="FY201" s="111"/>
      <c r="FZ201" s="111"/>
      <c r="GA201" s="111"/>
      <c r="GB201" s="111"/>
      <c r="GC201" s="111"/>
      <c r="GD201" s="111"/>
      <c r="GE201" s="111"/>
      <c r="GF201" s="111"/>
      <c r="GG201" s="111"/>
      <c r="GH201" s="111"/>
      <c r="GI201" s="111"/>
      <c r="GJ201" s="111"/>
      <c r="GK201" s="111"/>
      <c r="GL201" s="111"/>
      <c r="GM201" s="111"/>
      <c r="GN201" s="111"/>
      <c r="GO201" s="111"/>
      <c r="GP201" s="111"/>
      <c r="GQ201" s="111"/>
      <c r="GR201" s="111"/>
      <c r="GS201" s="111"/>
      <c r="GT201" s="111"/>
      <c r="GU201" s="111"/>
      <c r="GV201" s="111"/>
      <c r="GW201" s="111"/>
      <c r="GX201" s="111"/>
      <c r="GY201" s="111"/>
      <c r="GZ201" s="111"/>
      <c r="HA201" s="111"/>
      <c r="HB201" s="111"/>
      <c r="HC201" s="111"/>
      <c r="HD201" s="111"/>
      <c r="HE201" s="111"/>
      <c r="HF201" s="111"/>
      <c r="HG201" s="111"/>
      <c r="HH201" s="111"/>
      <c r="HI201" s="111"/>
      <c r="HJ201" s="111"/>
      <c r="HK201" s="111"/>
      <c r="HL201" s="111"/>
      <c r="HM201" s="111"/>
      <c r="HN201" s="111"/>
      <c r="HO201" s="111"/>
      <c r="HP201" s="111"/>
      <c r="HQ201" s="111"/>
      <c r="HR201" s="111"/>
      <c r="HS201" s="111"/>
      <c r="HT201" s="111"/>
      <c r="HU201" s="111"/>
      <c r="HV201" s="111"/>
      <c r="HW201" s="111"/>
      <c r="HX201" s="111"/>
      <c r="HY201" s="111"/>
      <c r="HZ201" s="111"/>
      <c r="IA201" s="111"/>
      <c r="IB201" s="111"/>
      <c r="IC201" s="111"/>
      <c r="ID201" s="111"/>
      <c r="IE201" s="111"/>
      <c r="IF201" s="111"/>
      <c r="IG201" s="111"/>
      <c r="IH201" s="111"/>
    </row>
    <row r="202" spans="10:242" s="110" customFormat="1" ht="5.0999999999999996" customHeight="1" x14ac:dyDescent="0.25">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11"/>
      <c r="AY202" s="111"/>
      <c r="AZ202" s="111"/>
      <c r="BA202" s="111"/>
      <c r="BB202" s="111"/>
      <c r="BC202" s="111"/>
      <c r="BD202" s="111"/>
      <c r="BE202" s="111"/>
      <c r="BF202" s="111"/>
      <c r="BG202" s="111"/>
      <c r="BH202" s="111"/>
      <c r="BI202" s="111"/>
      <c r="BJ202" s="111"/>
      <c r="BK202" s="111"/>
      <c r="BL202" s="111"/>
      <c r="BM202" s="111"/>
      <c r="BN202" s="111"/>
      <c r="BO202" s="111"/>
      <c r="BP202" s="111"/>
      <c r="BQ202" s="111"/>
      <c r="BR202" s="111"/>
      <c r="BS202" s="111"/>
      <c r="BT202" s="111"/>
      <c r="BU202" s="111"/>
      <c r="BV202" s="111"/>
      <c r="BW202" s="111"/>
      <c r="BX202" s="111"/>
      <c r="BY202" s="111"/>
      <c r="BZ202" s="111"/>
      <c r="CA202" s="111"/>
      <c r="CB202" s="111"/>
      <c r="CC202" s="111"/>
      <c r="CD202" s="111"/>
      <c r="CE202" s="111"/>
      <c r="CF202" s="111"/>
      <c r="CG202" s="111"/>
      <c r="CH202" s="111"/>
      <c r="CI202" s="111"/>
      <c r="CJ202" s="111"/>
      <c r="CK202" s="111"/>
      <c r="CL202" s="111"/>
      <c r="CM202" s="111"/>
      <c r="CN202" s="111"/>
      <c r="CO202" s="111"/>
      <c r="CP202" s="111"/>
      <c r="CQ202" s="111"/>
      <c r="CR202" s="111"/>
      <c r="CS202" s="111"/>
      <c r="CT202" s="111"/>
      <c r="CU202" s="111"/>
      <c r="CV202" s="111"/>
      <c r="CW202" s="111"/>
      <c r="CX202" s="111"/>
      <c r="CY202" s="111"/>
      <c r="CZ202" s="111"/>
      <c r="DA202" s="111"/>
      <c r="DB202" s="111"/>
      <c r="DC202" s="111"/>
      <c r="DD202" s="111"/>
      <c r="DE202" s="111"/>
      <c r="DF202" s="111"/>
      <c r="DG202" s="111"/>
      <c r="DH202" s="111"/>
      <c r="DI202" s="111"/>
      <c r="DJ202" s="111"/>
      <c r="DK202" s="111"/>
      <c r="DL202" s="111"/>
      <c r="DM202" s="111"/>
      <c r="DN202" s="111"/>
      <c r="DO202" s="111"/>
      <c r="DP202" s="111"/>
      <c r="DQ202" s="111"/>
      <c r="DR202" s="111"/>
      <c r="DS202" s="111"/>
      <c r="DT202" s="111"/>
      <c r="DU202" s="111"/>
      <c r="DV202" s="111"/>
      <c r="DW202" s="111"/>
      <c r="DX202" s="111"/>
      <c r="DY202" s="111"/>
      <c r="DZ202" s="111"/>
      <c r="EA202" s="111"/>
      <c r="EB202" s="111"/>
      <c r="EC202" s="111"/>
      <c r="ED202" s="111"/>
      <c r="EE202" s="111"/>
      <c r="EF202" s="111"/>
      <c r="EG202" s="111"/>
      <c r="EH202" s="111"/>
      <c r="EI202" s="111"/>
      <c r="EJ202" s="111"/>
      <c r="EK202" s="111"/>
      <c r="EL202" s="111"/>
      <c r="EM202" s="111"/>
      <c r="EN202" s="111"/>
      <c r="EO202" s="111"/>
      <c r="EP202" s="111"/>
      <c r="EQ202" s="111"/>
      <c r="ER202" s="111"/>
      <c r="ES202" s="111"/>
      <c r="ET202" s="111"/>
      <c r="EU202" s="111"/>
      <c r="EV202" s="111"/>
      <c r="EW202" s="111"/>
      <c r="EX202" s="111"/>
      <c r="EY202" s="111"/>
      <c r="EZ202" s="111"/>
      <c r="FA202" s="111"/>
      <c r="FB202" s="111"/>
      <c r="FC202" s="111"/>
      <c r="FD202" s="111"/>
      <c r="FE202" s="111"/>
      <c r="FF202" s="111"/>
      <c r="FG202" s="111"/>
      <c r="FH202" s="111"/>
      <c r="FI202" s="111"/>
      <c r="FJ202" s="111"/>
      <c r="FK202" s="111"/>
      <c r="FL202" s="111"/>
      <c r="FM202" s="111"/>
      <c r="FN202" s="111"/>
      <c r="FO202" s="111"/>
      <c r="FP202" s="111"/>
      <c r="FQ202" s="111"/>
      <c r="FR202" s="111"/>
      <c r="FS202" s="111"/>
      <c r="FT202" s="111"/>
      <c r="FU202" s="111"/>
      <c r="FV202" s="111"/>
      <c r="FW202" s="111"/>
      <c r="FX202" s="111"/>
      <c r="FY202" s="111"/>
      <c r="FZ202" s="111"/>
      <c r="GA202" s="111"/>
      <c r="GB202" s="111"/>
      <c r="GC202" s="111"/>
      <c r="GD202" s="111"/>
      <c r="GE202" s="111"/>
      <c r="GF202" s="111"/>
      <c r="GG202" s="111"/>
      <c r="GH202" s="111"/>
      <c r="GI202" s="111"/>
      <c r="GJ202" s="111"/>
      <c r="GK202" s="111"/>
      <c r="GL202" s="111"/>
      <c r="GM202" s="111"/>
      <c r="GN202" s="111"/>
      <c r="GO202" s="111"/>
      <c r="GP202" s="111"/>
      <c r="GQ202" s="111"/>
      <c r="GR202" s="111"/>
      <c r="GS202" s="111"/>
      <c r="GT202" s="111"/>
      <c r="GU202" s="111"/>
      <c r="GV202" s="111"/>
      <c r="GW202" s="111"/>
      <c r="GX202" s="111"/>
      <c r="GY202" s="111"/>
      <c r="GZ202" s="111"/>
      <c r="HA202" s="111"/>
      <c r="HB202" s="111"/>
      <c r="HC202" s="111"/>
      <c r="HD202" s="111"/>
      <c r="HE202" s="111"/>
      <c r="HF202" s="111"/>
      <c r="HG202" s="111"/>
      <c r="HH202" s="111"/>
      <c r="HI202" s="111"/>
      <c r="HJ202" s="111"/>
      <c r="HK202" s="111"/>
      <c r="HL202" s="111"/>
      <c r="HM202" s="111"/>
      <c r="HN202" s="111"/>
      <c r="HO202" s="111"/>
      <c r="HP202" s="111"/>
      <c r="HQ202" s="111"/>
      <c r="HR202" s="111"/>
      <c r="HS202" s="111"/>
      <c r="HT202" s="111"/>
      <c r="HU202" s="111"/>
      <c r="HV202" s="111"/>
      <c r="HW202" s="111"/>
      <c r="HX202" s="111"/>
      <c r="HY202" s="111"/>
      <c r="HZ202" s="111"/>
      <c r="IA202" s="111"/>
      <c r="IB202" s="111"/>
      <c r="IC202" s="111"/>
      <c r="ID202" s="111"/>
      <c r="IE202" s="111"/>
      <c r="IF202" s="111"/>
      <c r="IG202" s="111"/>
      <c r="IH202" s="111"/>
    </row>
    <row r="203" spans="10:242" s="110" customFormat="1" ht="5.0999999999999996" customHeight="1" x14ac:dyDescent="0.25">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11"/>
      <c r="AY203" s="111"/>
      <c r="AZ203" s="111"/>
      <c r="BA203" s="111"/>
      <c r="BB203" s="111"/>
      <c r="BC203" s="111"/>
      <c r="BD203" s="111"/>
      <c r="BE203" s="111"/>
      <c r="BF203" s="111"/>
      <c r="BG203" s="111"/>
      <c r="BH203" s="111"/>
      <c r="BI203" s="111"/>
      <c r="BJ203" s="111"/>
      <c r="BK203" s="111"/>
      <c r="BL203" s="111"/>
      <c r="BM203" s="111"/>
      <c r="BN203" s="111"/>
      <c r="BO203" s="111"/>
      <c r="BP203" s="111"/>
      <c r="BQ203" s="111"/>
      <c r="BR203" s="111"/>
      <c r="BS203" s="111"/>
      <c r="BT203" s="111"/>
      <c r="BU203" s="111"/>
      <c r="BV203" s="111"/>
      <c r="BW203" s="111"/>
      <c r="BX203" s="111"/>
      <c r="BY203" s="111"/>
      <c r="BZ203" s="111"/>
      <c r="CA203" s="111"/>
      <c r="CB203" s="111"/>
      <c r="CC203" s="111"/>
      <c r="CD203" s="111"/>
      <c r="CE203" s="111"/>
      <c r="CF203" s="111"/>
      <c r="CG203" s="111"/>
      <c r="CH203" s="111"/>
      <c r="CI203" s="111"/>
      <c r="CJ203" s="111"/>
      <c r="CK203" s="111"/>
      <c r="CL203" s="111"/>
      <c r="CM203" s="111"/>
      <c r="CN203" s="111"/>
      <c r="CO203" s="111"/>
      <c r="CP203" s="111"/>
      <c r="CQ203" s="111"/>
      <c r="CR203" s="111"/>
      <c r="CS203" s="111"/>
      <c r="CT203" s="111"/>
      <c r="CU203" s="111"/>
      <c r="CV203" s="111"/>
      <c r="CW203" s="111"/>
      <c r="CX203" s="111"/>
      <c r="CY203" s="111"/>
      <c r="CZ203" s="111"/>
      <c r="DA203" s="111"/>
      <c r="DB203" s="111"/>
      <c r="DC203" s="111"/>
      <c r="DD203" s="111"/>
      <c r="DE203" s="111"/>
      <c r="DF203" s="111"/>
      <c r="DG203" s="111"/>
      <c r="DH203" s="111"/>
      <c r="DI203" s="111"/>
      <c r="DJ203" s="111"/>
      <c r="DK203" s="111"/>
      <c r="DL203" s="111"/>
      <c r="DM203" s="111"/>
      <c r="DN203" s="111"/>
      <c r="DO203" s="111"/>
      <c r="DP203" s="111"/>
      <c r="DQ203" s="111"/>
      <c r="DR203" s="111"/>
      <c r="DS203" s="111"/>
      <c r="DT203" s="111"/>
      <c r="DU203" s="111"/>
      <c r="DV203" s="111"/>
      <c r="DW203" s="111"/>
      <c r="DX203" s="111"/>
      <c r="DY203" s="111"/>
      <c r="DZ203" s="111"/>
      <c r="EA203" s="111"/>
      <c r="EB203" s="111"/>
      <c r="EC203" s="111"/>
      <c r="ED203" s="111"/>
      <c r="EE203" s="111"/>
      <c r="EF203" s="111"/>
      <c r="EG203" s="111"/>
      <c r="EH203" s="111"/>
      <c r="EI203" s="111"/>
      <c r="EJ203" s="111"/>
      <c r="EK203" s="111"/>
      <c r="EL203" s="111"/>
      <c r="EM203" s="111"/>
      <c r="EN203" s="111"/>
      <c r="EO203" s="111"/>
      <c r="EP203" s="111"/>
      <c r="EQ203" s="111"/>
      <c r="ER203" s="111"/>
      <c r="ES203" s="111"/>
      <c r="ET203" s="111"/>
      <c r="EU203" s="111"/>
      <c r="EV203" s="111"/>
      <c r="EW203" s="111"/>
      <c r="EX203" s="111"/>
      <c r="EY203" s="111"/>
      <c r="EZ203" s="111"/>
      <c r="FA203" s="111"/>
      <c r="FB203" s="111"/>
      <c r="FC203" s="111"/>
      <c r="FD203" s="111"/>
      <c r="FE203" s="111"/>
      <c r="FF203" s="111"/>
      <c r="FG203" s="111"/>
      <c r="FH203" s="111"/>
      <c r="FI203" s="111"/>
      <c r="FJ203" s="111"/>
      <c r="FK203" s="111"/>
      <c r="FL203" s="111"/>
      <c r="FM203" s="111"/>
      <c r="FN203" s="111"/>
      <c r="FO203" s="111"/>
      <c r="FP203" s="111"/>
      <c r="FQ203" s="111"/>
      <c r="FR203" s="111"/>
      <c r="FS203" s="111"/>
      <c r="FT203" s="111"/>
      <c r="FU203" s="111"/>
      <c r="FV203" s="111"/>
      <c r="FW203" s="111"/>
      <c r="FX203" s="111"/>
      <c r="FY203" s="111"/>
      <c r="FZ203" s="111"/>
      <c r="GA203" s="111"/>
      <c r="GB203" s="111"/>
      <c r="GC203" s="111"/>
      <c r="GD203" s="111"/>
      <c r="GE203" s="111"/>
      <c r="GF203" s="111"/>
      <c r="GG203" s="111"/>
      <c r="GH203" s="111"/>
      <c r="GI203" s="111"/>
      <c r="GJ203" s="111"/>
      <c r="GK203" s="111"/>
      <c r="GL203" s="111"/>
      <c r="GM203" s="111"/>
      <c r="GN203" s="111"/>
      <c r="GO203" s="111"/>
      <c r="GP203" s="111"/>
      <c r="GQ203" s="111"/>
      <c r="GR203" s="111"/>
      <c r="GS203" s="111"/>
      <c r="GT203" s="111"/>
      <c r="GU203" s="111"/>
      <c r="GV203" s="111"/>
      <c r="GW203" s="111"/>
      <c r="GX203" s="111"/>
      <c r="GY203" s="111"/>
      <c r="GZ203" s="111"/>
      <c r="HA203" s="111"/>
      <c r="HB203" s="111"/>
      <c r="HC203" s="111"/>
      <c r="HD203" s="111"/>
      <c r="HE203" s="111"/>
      <c r="HF203" s="111"/>
      <c r="HG203" s="111"/>
      <c r="HH203" s="111"/>
      <c r="HI203" s="111"/>
      <c r="HJ203" s="111"/>
      <c r="HK203" s="111"/>
      <c r="HL203" s="111"/>
      <c r="HM203" s="111"/>
      <c r="HN203" s="111"/>
      <c r="HO203" s="111"/>
      <c r="HP203" s="111"/>
      <c r="HQ203" s="111"/>
      <c r="HR203" s="111"/>
      <c r="HS203" s="111"/>
      <c r="HT203" s="111"/>
      <c r="HU203" s="111"/>
      <c r="HV203" s="111"/>
      <c r="HW203" s="111"/>
      <c r="HX203" s="111"/>
      <c r="HY203" s="111"/>
      <c r="HZ203" s="111"/>
      <c r="IA203" s="111"/>
      <c r="IB203" s="111"/>
      <c r="IC203" s="111"/>
      <c r="ID203" s="111"/>
      <c r="IE203" s="111"/>
      <c r="IF203" s="111"/>
      <c r="IG203" s="111"/>
      <c r="IH203" s="111"/>
    </row>
    <row r="204" spans="10:242" s="110" customFormat="1" ht="5.0999999999999996" customHeight="1" x14ac:dyDescent="0.25">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11"/>
      <c r="AY204" s="111"/>
      <c r="AZ204" s="111"/>
      <c r="BA204" s="111"/>
      <c r="BB204" s="111"/>
      <c r="BC204" s="111"/>
      <c r="BD204" s="111"/>
      <c r="BE204" s="111"/>
      <c r="BF204" s="111"/>
      <c r="BG204" s="111"/>
      <c r="BH204" s="111"/>
      <c r="BI204" s="111"/>
      <c r="BJ204" s="111"/>
      <c r="BK204" s="111"/>
      <c r="BL204" s="111"/>
      <c r="BM204" s="111"/>
      <c r="BN204" s="111"/>
      <c r="BO204" s="111"/>
      <c r="BP204" s="111"/>
      <c r="BQ204" s="111"/>
      <c r="BR204" s="111"/>
      <c r="BS204" s="111"/>
      <c r="BT204" s="111"/>
      <c r="BU204" s="111"/>
      <c r="BV204" s="111"/>
      <c r="BW204" s="111"/>
      <c r="BX204" s="111"/>
      <c r="BY204" s="111"/>
      <c r="BZ204" s="111"/>
      <c r="CA204" s="111"/>
      <c r="CB204" s="111"/>
      <c r="CC204" s="111"/>
      <c r="CD204" s="111"/>
      <c r="CE204" s="111"/>
      <c r="CF204" s="111"/>
      <c r="CG204" s="111"/>
      <c r="CH204" s="111"/>
      <c r="CI204" s="111"/>
      <c r="CJ204" s="111"/>
      <c r="CK204" s="111"/>
      <c r="CL204" s="111"/>
      <c r="CM204" s="111"/>
      <c r="CN204" s="111"/>
      <c r="CO204" s="111"/>
      <c r="CP204" s="111"/>
      <c r="CQ204" s="111"/>
      <c r="CR204" s="111"/>
      <c r="CS204" s="111"/>
      <c r="CT204" s="111"/>
      <c r="CU204" s="111"/>
      <c r="CV204" s="111"/>
      <c r="CW204" s="111"/>
      <c r="CX204" s="111"/>
      <c r="CY204" s="111"/>
      <c r="CZ204" s="111"/>
      <c r="DA204" s="111"/>
      <c r="DB204" s="111"/>
      <c r="DC204" s="111"/>
      <c r="DD204" s="111"/>
      <c r="DE204" s="111"/>
      <c r="DF204" s="111"/>
      <c r="DG204" s="111"/>
      <c r="DH204" s="111"/>
      <c r="DI204" s="111"/>
      <c r="DJ204" s="111"/>
      <c r="DK204" s="111"/>
      <c r="DL204" s="111"/>
      <c r="DM204" s="111"/>
      <c r="DN204" s="111"/>
      <c r="DO204" s="111"/>
      <c r="DP204" s="111"/>
      <c r="DQ204" s="111"/>
      <c r="DR204" s="111"/>
      <c r="DS204" s="111"/>
      <c r="DT204" s="111"/>
      <c r="DU204" s="111"/>
      <c r="DV204" s="111"/>
      <c r="DW204" s="111"/>
      <c r="DX204" s="111"/>
      <c r="DY204" s="111"/>
      <c r="DZ204" s="111"/>
      <c r="EA204" s="111"/>
      <c r="EB204" s="111"/>
      <c r="EC204" s="111"/>
      <c r="ED204" s="111"/>
      <c r="EE204" s="111"/>
      <c r="EF204" s="111"/>
      <c r="EG204" s="111"/>
      <c r="EH204" s="111"/>
      <c r="EI204" s="111"/>
      <c r="EJ204" s="111"/>
      <c r="EK204" s="111"/>
      <c r="EL204" s="111"/>
      <c r="EM204" s="111"/>
      <c r="EN204" s="111"/>
      <c r="EO204" s="111"/>
      <c r="EP204" s="111"/>
      <c r="EQ204" s="111"/>
      <c r="ER204" s="111"/>
      <c r="ES204" s="111"/>
      <c r="ET204" s="111"/>
      <c r="EU204" s="111"/>
      <c r="EV204" s="111"/>
      <c r="EW204" s="111"/>
      <c r="EX204" s="111"/>
      <c r="EY204" s="111"/>
      <c r="EZ204" s="111"/>
      <c r="FA204" s="111"/>
      <c r="FB204" s="111"/>
      <c r="FC204" s="111"/>
      <c r="FD204" s="111"/>
      <c r="FE204" s="111"/>
      <c r="FF204" s="111"/>
      <c r="FG204" s="111"/>
      <c r="FH204" s="111"/>
      <c r="FI204" s="111"/>
      <c r="FJ204" s="111"/>
      <c r="FK204" s="111"/>
      <c r="FL204" s="111"/>
      <c r="FM204" s="111"/>
      <c r="FN204" s="111"/>
      <c r="FO204" s="111"/>
      <c r="FP204" s="111"/>
      <c r="FQ204" s="111"/>
      <c r="FR204" s="111"/>
      <c r="FS204" s="111"/>
      <c r="FT204" s="111"/>
      <c r="FU204" s="111"/>
      <c r="FV204" s="111"/>
      <c r="FW204" s="111"/>
      <c r="FX204" s="111"/>
      <c r="FY204" s="111"/>
      <c r="FZ204" s="111"/>
      <c r="GA204" s="111"/>
      <c r="GB204" s="111"/>
      <c r="GC204" s="111"/>
      <c r="GD204" s="111"/>
      <c r="GE204" s="111"/>
      <c r="GF204" s="111"/>
      <c r="GG204" s="111"/>
      <c r="GH204" s="111"/>
      <c r="GI204" s="111"/>
      <c r="GJ204" s="111"/>
      <c r="GK204" s="111"/>
      <c r="GL204" s="111"/>
      <c r="GM204" s="111"/>
      <c r="GN204" s="111"/>
      <c r="GO204" s="111"/>
      <c r="GP204" s="111"/>
      <c r="GQ204" s="111"/>
      <c r="GR204" s="111"/>
      <c r="GS204" s="111"/>
      <c r="GT204" s="111"/>
      <c r="GU204" s="111"/>
      <c r="GV204" s="111"/>
      <c r="GW204" s="111"/>
      <c r="GX204" s="111"/>
      <c r="GY204" s="111"/>
      <c r="GZ204" s="111"/>
      <c r="HA204" s="111"/>
      <c r="HB204" s="111"/>
      <c r="HC204" s="111"/>
      <c r="HD204" s="111"/>
      <c r="HE204" s="111"/>
      <c r="HF204" s="111"/>
      <c r="HG204" s="111"/>
      <c r="HH204" s="111"/>
      <c r="HI204" s="111"/>
      <c r="HJ204" s="111"/>
      <c r="HK204" s="111"/>
      <c r="HL204" s="111"/>
      <c r="HM204" s="111"/>
      <c r="HN204" s="111"/>
      <c r="HO204" s="111"/>
      <c r="HP204" s="111"/>
      <c r="HQ204" s="111"/>
      <c r="HR204" s="111"/>
      <c r="HS204" s="111"/>
      <c r="HT204" s="111"/>
      <c r="HU204" s="111"/>
      <c r="HV204" s="111"/>
      <c r="HW204" s="111"/>
      <c r="HX204" s="111"/>
      <c r="HY204" s="111"/>
      <c r="HZ204" s="111"/>
      <c r="IA204" s="111"/>
      <c r="IB204" s="111"/>
      <c r="IC204" s="111"/>
      <c r="ID204" s="111"/>
      <c r="IE204" s="111"/>
      <c r="IF204" s="111"/>
      <c r="IG204" s="111"/>
      <c r="IH204" s="111"/>
    </row>
    <row r="205" spans="10:242" s="110" customFormat="1" ht="5.0999999999999996" customHeight="1" x14ac:dyDescent="0.25">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11"/>
      <c r="AY205" s="111"/>
      <c r="AZ205" s="111"/>
      <c r="BA205" s="111"/>
      <c r="BB205" s="111"/>
      <c r="BC205" s="111"/>
      <c r="BD205" s="111"/>
      <c r="BE205" s="111"/>
      <c r="BF205" s="111"/>
      <c r="BG205" s="111"/>
      <c r="BH205" s="111"/>
      <c r="BI205" s="111"/>
      <c r="BJ205" s="111"/>
      <c r="BK205" s="111"/>
      <c r="BL205" s="111"/>
      <c r="BM205" s="111"/>
      <c r="BN205" s="111"/>
      <c r="BO205" s="111"/>
      <c r="BP205" s="111"/>
      <c r="BQ205" s="111"/>
      <c r="BR205" s="111"/>
      <c r="BS205" s="111"/>
      <c r="BT205" s="111"/>
      <c r="BU205" s="111"/>
      <c r="BV205" s="111"/>
      <c r="BW205" s="111"/>
      <c r="BX205" s="111"/>
      <c r="BY205" s="111"/>
      <c r="BZ205" s="111"/>
      <c r="CA205" s="111"/>
      <c r="CB205" s="111"/>
      <c r="CC205" s="111"/>
      <c r="CD205" s="111"/>
      <c r="CE205" s="111"/>
      <c r="CF205" s="111"/>
      <c r="CG205" s="111"/>
      <c r="CH205" s="111"/>
      <c r="CI205" s="111"/>
      <c r="CJ205" s="111"/>
      <c r="CK205" s="111"/>
      <c r="CL205" s="111"/>
      <c r="CM205" s="111"/>
      <c r="CN205" s="111"/>
      <c r="CO205" s="111"/>
      <c r="CP205" s="111"/>
      <c r="CQ205" s="111"/>
      <c r="CR205" s="111"/>
      <c r="CS205" s="111"/>
      <c r="CT205" s="111"/>
      <c r="CU205" s="111"/>
      <c r="CV205" s="111"/>
      <c r="CW205" s="111"/>
      <c r="CX205" s="111"/>
      <c r="CY205" s="111"/>
      <c r="CZ205" s="111"/>
      <c r="DA205" s="111"/>
      <c r="DB205" s="111"/>
      <c r="DC205" s="111"/>
      <c r="DD205" s="111"/>
      <c r="DE205" s="111"/>
      <c r="DF205" s="111"/>
      <c r="DG205" s="111"/>
      <c r="DH205" s="111"/>
      <c r="DI205" s="111"/>
      <c r="DJ205" s="111"/>
      <c r="DK205" s="111"/>
      <c r="DL205" s="111"/>
      <c r="DM205" s="111"/>
      <c r="DN205" s="111"/>
      <c r="DO205" s="111"/>
      <c r="DP205" s="111"/>
      <c r="DQ205" s="111"/>
      <c r="DR205" s="111"/>
      <c r="DS205" s="111"/>
      <c r="DT205" s="111"/>
      <c r="DU205" s="111"/>
      <c r="DV205" s="111"/>
      <c r="DW205" s="111"/>
      <c r="DX205" s="111"/>
      <c r="DY205" s="111"/>
      <c r="DZ205" s="111"/>
      <c r="EA205" s="111"/>
      <c r="EB205" s="111"/>
      <c r="EC205" s="111"/>
      <c r="ED205" s="111"/>
      <c r="EE205" s="111"/>
      <c r="EF205" s="111"/>
      <c r="EG205" s="111"/>
      <c r="EH205" s="111"/>
      <c r="EI205" s="111"/>
      <c r="EJ205" s="111"/>
      <c r="EK205" s="111"/>
      <c r="EL205" s="111"/>
      <c r="EM205" s="111"/>
      <c r="EN205" s="111"/>
      <c r="EO205" s="111"/>
      <c r="EP205" s="111"/>
      <c r="EQ205" s="111"/>
      <c r="ER205" s="111"/>
      <c r="ES205" s="111"/>
      <c r="ET205" s="111"/>
      <c r="EU205" s="111"/>
      <c r="EV205" s="111"/>
      <c r="EW205" s="111"/>
      <c r="EX205" s="111"/>
      <c r="EY205" s="111"/>
      <c r="EZ205" s="111"/>
      <c r="FA205" s="111"/>
      <c r="FB205" s="111"/>
      <c r="FC205" s="111"/>
      <c r="FD205" s="111"/>
      <c r="FE205" s="111"/>
      <c r="FF205" s="111"/>
      <c r="FG205" s="111"/>
      <c r="FH205" s="111"/>
      <c r="FI205" s="111"/>
      <c r="FJ205" s="111"/>
      <c r="FK205" s="111"/>
      <c r="FL205" s="111"/>
      <c r="FM205" s="111"/>
      <c r="FN205" s="111"/>
      <c r="FO205" s="111"/>
      <c r="FP205" s="111"/>
      <c r="FQ205" s="111"/>
      <c r="FR205" s="111"/>
      <c r="FS205" s="111"/>
      <c r="FT205" s="111"/>
      <c r="FU205" s="111"/>
      <c r="FV205" s="111"/>
      <c r="FW205" s="111"/>
      <c r="FX205" s="111"/>
      <c r="FY205" s="111"/>
      <c r="FZ205" s="111"/>
      <c r="GA205" s="111"/>
      <c r="GB205" s="111"/>
      <c r="GC205" s="111"/>
      <c r="GD205" s="111"/>
      <c r="GE205" s="111"/>
      <c r="GF205" s="111"/>
      <c r="GG205" s="111"/>
      <c r="GH205" s="111"/>
      <c r="GI205" s="111"/>
      <c r="GJ205" s="111"/>
      <c r="GK205" s="111"/>
      <c r="GL205" s="111"/>
      <c r="GM205" s="111"/>
      <c r="GN205" s="111"/>
      <c r="GO205" s="111"/>
      <c r="GP205" s="111"/>
      <c r="GQ205" s="111"/>
      <c r="GR205" s="111"/>
      <c r="GS205" s="111"/>
      <c r="GT205" s="111"/>
      <c r="GU205" s="111"/>
      <c r="GV205" s="111"/>
      <c r="GW205" s="111"/>
      <c r="GX205" s="111"/>
      <c r="GY205" s="111"/>
      <c r="GZ205" s="111"/>
      <c r="HA205" s="111"/>
      <c r="HB205" s="111"/>
      <c r="HC205" s="111"/>
      <c r="HD205" s="111"/>
      <c r="HE205" s="111"/>
      <c r="HF205" s="111"/>
      <c r="HG205" s="111"/>
      <c r="HH205" s="111"/>
      <c r="HI205" s="111"/>
      <c r="HJ205" s="111"/>
      <c r="HK205" s="111"/>
      <c r="HL205" s="111"/>
      <c r="HM205" s="111"/>
      <c r="HN205" s="111"/>
      <c r="HO205" s="111"/>
      <c r="HP205" s="111"/>
      <c r="HQ205" s="111"/>
      <c r="HR205" s="111"/>
      <c r="HS205" s="111"/>
      <c r="HT205" s="111"/>
      <c r="HU205" s="111"/>
      <c r="HV205" s="111"/>
      <c r="HW205" s="111"/>
      <c r="HX205" s="111"/>
      <c r="HY205" s="111"/>
      <c r="HZ205" s="111"/>
      <c r="IA205" s="111"/>
      <c r="IB205" s="111"/>
      <c r="IC205" s="111"/>
      <c r="ID205" s="111"/>
      <c r="IE205" s="111"/>
      <c r="IF205" s="111"/>
      <c r="IG205" s="111"/>
      <c r="IH205" s="111"/>
    </row>
    <row r="206" spans="10:242" s="110" customFormat="1" ht="5.0999999999999996" customHeight="1" x14ac:dyDescent="0.25">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11"/>
      <c r="AY206" s="111"/>
      <c r="AZ206" s="111"/>
      <c r="BA206" s="111"/>
      <c r="BB206" s="111"/>
      <c r="BC206" s="111"/>
      <c r="BD206" s="111"/>
      <c r="BE206" s="111"/>
      <c r="BF206" s="111"/>
      <c r="BG206" s="111"/>
      <c r="BH206" s="111"/>
      <c r="BI206" s="111"/>
      <c r="BJ206" s="111"/>
      <c r="BK206" s="111"/>
      <c r="BL206" s="111"/>
      <c r="BM206" s="111"/>
      <c r="BN206" s="111"/>
      <c r="BO206" s="111"/>
      <c r="BP206" s="111"/>
      <c r="BQ206" s="111"/>
      <c r="BR206" s="111"/>
      <c r="BS206" s="111"/>
      <c r="BT206" s="111"/>
      <c r="BU206" s="111"/>
      <c r="BV206" s="111"/>
      <c r="BW206" s="111"/>
      <c r="BX206" s="111"/>
      <c r="BY206" s="111"/>
      <c r="BZ206" s="111"/>
      <c r="CA206" s="111"/>
      <c r="CB206" s="111"/>
      <c r="CC206" s="111"/>
      <c r="CD206" s="111"/>
      <c r="CE206" s="111"/>
      <c r="CF206" s="111"/>
      <c r="CG206" s="111"/>
      <c r="CH206" s="111"/>
      <c r="CI206" s="111"/>
      <c r="CJ206" s="111"/>
      <c r="CK206" s="111"/>
      <c r="CL206" s="111"/>
      <c r="CM206" s="111"/>
      <c r="CN206" s="111"/>
      <c r="CO206" s="111"/>
      <c r="CP206" s="111"/>
      <c r="CQ206" s="111"/>
      <c r="CR206" s="111"/>
      <c r="CS206" s="111"/>
      <c r="CT206" s="111"/>
      <c r="CU206" s="111"/>
      <c r="CV206" s="111"/>
      <c r="CW206" s="111"/>
      <c r="CX206" s="111"/>
      <c r="CY206" s="111"/>
      <c r="CZ206" s="111"/>
      <c r="DA206" s="111"/>
      <c r="DB206" s="111"/>
      <c r="DC206" s="111"/>
      <c r="DD206" s="111"/>
      <c r="DE206" s="111"/>
      <c r="DF206" s="111"/>
      <c r="DG206" s="111"/>
      <c r="DH206" s="111"/>
      <c r="DI206" s="111"/>
      <c r="DJ206" s="111"/>
      <c r="DK206" s="111"/>
      <c r="DL206" s="111"/>
      <c r="DM206" s="111"/>
      <c r="DN206" s="111"/>
      <c r="DO206" s="111"/>
      <c r="DP206" s="111"/>
      <c r="DQ206" s="111"/>
      <c r="DR206" s="111"/>
      <c r="DS206" s="111"/>
      <c r="DT206" s="111"/>
      <c r="DU206" s="111"/>
      <c r="DV206" s="111"/>
      <c r="DW206" s="111"/>
      <c r="DX206" s="111"/>
      <c r="DY206" s="111"/>
      <c r="DZ206" s="111"/>
      <c r="EA206" s="111"/>
      <c r="EB206" s="111"/>
      <c r="EC206" s="111"/>
      <c r="ED206" s="111"/>
      <c r="EE206" s="111"/>
      <c r="EF206" s="111"/>
      <c r="EG206" s="111"/>
      <c r="EH206" s="111"/>
      <c r="EI206" s="111"/>
      <c r="EJ206" s="111"/>
      <c r="EK206" s="111"/>
      <c r="EL206" s="111"/>
      <c r="EM206" s="111"/>
      <c r="EN206" s="111"/>
      <c r="EO206" s="111"/>
      <c r="EP206" s="111"/>
      <c r="EQ206" s="111"/>
      <c r="ER206" s="111"/>
      <c r="ES206" s="111"/>
      <c r="ET206" s="111"/>
      <c r="EU206" s="111"/>
      <c r="EV206" s="111"/>
      <c r="EW206" s="111"/>
      <c r="EX206" s="111"/>
      <c r="EY206" s="111"/>
      <c r="EZ206" s="111"/>
      <c r="FA206" s="111"/>
      <c r="FB206" s="111"/>
      <c r="FC206" s="111"/>
      <c r="FD206" s="111"/>
      <c r="FE206" s="111"/>
      <c r="FF206" s="111"/>
      <c r="FG206" s="111"/>
      <c r="FH206" s="111"/>
      <c r="FI206" s="111"/>
      <c r="FJ206" s="111"/>
      <c r="FK206" s="111"/>
      <c r="FL206" s="111"/>
      <c r="FM206" s="111"/>
      <c r="FN206" s="111"/>
      <c r="FO206" s="111"/>
      <c r="FP206" s="111"/>
      <c r="FQ206" s="111"/>
      <c r="FR206" s="111"/>
      <c r="FS206" s="111"/>
      <c r="FT206" s="111"/>
      <c r="FU206" s="111"/>
      <c r="FV206" s="111"/>
      <c r="FW206" s="111"/>
      <c r="FX206" s="111"/>
      <c r="FY206" s="111"/>
      <c r="FZ206" s="111"/>
      <c r="GA206" s="111"/>
      <c r="GB206" s="111"/>
      <c r="GC206" s="111"/>
      <c r="GD206" s="111"/>
      <c r="GE206" s="111"/>
      <c r="GF206" s="111"/>
      <c r="GG206" s="111"/>
      <c r="GH206" s="111"/>
      <c r="GI206" s="111"/>
      <c r="GJ206" s="111"/>
      <c r="GK206" s="111"/>
      <c r="GL206" s="111"/>
      <c r="GM206" s="111"/>
      <c r="GN206" s="111"/>
      <c r="GO206" s="111"/>
      <c r="GP206" s="111"/>
      <c r="GQ206" s="111"/>
      <c r="GR206" s="111"/>
      <c r="GS206" s="111"/>
      <c r="GT206" s="111"/>
      <c r="GU206" s="111"/>
      <c r="GV206" s="111"/>
      <c r="GW206" s="111"/>
      <c r="GX206" s="111"/>
      <c r="GY206" s="111"/>
      <c r="GZ206" s="111"/>
      <c r="HA206" s="111"/>
      <c r="HB206" s="111"/>
      <c r="HC206" s="111"/>
      <c r="HD206" s="111"/>
      <c r="HE206" s="111"/>
      <c r="HF206" s="111"/>
      <c r="HG206" s="111"/>
      <c r="HH206" s="111"/>
      <c r="HI206" s="111"/>
      <c r="HJ206" s="111"/>
      <c r="HK206" s="111"/>
      <c r="HL206" s="111"/>
      <c r="HM206" s="111"/>
      <c r="HN206" s="111"/>
      <c r="HO206" s="111"/>
      <c r="HP206" s="111"/>
      <c r="HQ206" s="111"/>
      <c r="HR206" s="111"/>
      <c r="HS206" s="111"/>
      <c r="HT206" s="111"/>
      <c r="HU206" s="111"/>
      <c r="HV206" s="111"/>
      <c r="HW206" s="111"/>
      <c r="HX206" s="111"/>
      <c r="HY206" s="111"/>
      <c r="HZ206" s="111"/>
      <c r="IA206" s="111"/>
      <c r="IB206" s="111"/>
      <c r="IC206" s="111"/>
      <c r="ID206" s="111"/>
      <c r="IE206" s="111"/>
      <c r="IF206" s="111"/>
      <c r="IG206" s="111"/>
      <c r="IH206" s="111"/>
    </row>
    <row r="207" spans="10:242" s="110" customFormat="1" ht="5.0999999999999996" customHeight="1" x14ac:dyDescent="0.25">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11"/>
      <c r="AY207" s="111"/>
      <c r="AZ207" s="111"/>
      <c r="BA207" s="111"/>
      <c r="BB207" s="111"/>
      <c r="BC207" s="111"/>
      <c r="BD207" s="111"/>
      <c r="BE207" s="111"/>
      <c r="BF207" s="111"/>
      <c r="BG207" s="111"/>
      <c r="BH207" s="111"/>
      <c r="BI207" s="111"/>
      <c r="BJ207" s="111"/>
      <c r="BK207" s="111"/>
      <c r="BL207" s="111"/>
      <c r="BM207" s="111"/>
      <c r="BN207" s="111"/>
      <c r="BO207" s="111"/>
      <c r="BP207" s="111"/>
      <c r="BQ207" s="111"/>
      <c r="BR207" s="111"/>
      <c r="BS207" s="111"/>
      <c r="BT207" s="111"/>
      <c r="BU207" s="111"/>
      <c r="BV207" s="111"/>
      <c r="BW207" s="111"/>
      <c r="BX207" s="111"/>
      <c r="BY207" s="111"/>
      <c r="BZ207" s="111"/>
      <c r="CA207" s="111"/>
      <c r="CB207" s="111"/>
      <c r="CC207" s="111"/>
      <c r="CD207" s="111"/>
      <c r="CE207" s="111"/>
      <c r="CF207" s="111"/>
      <c r="CG207" s="111"/>
      <c r="CH207" s="111"/>
      <c r="CI207" s="111"/>
      <c r="CJ207" s="111"/>
      <c r="CK207" s="111"/>
      <c r="CL207" s="111"/>
      <c r="CM207" s="111"/>
      <c r="CN207" s="111"/>
      <c r="CO207" s="111"/>
      <c r="CP207" s="111"/>
      <c r="CQ207" s="111"/>
      <c r="CR207" s="111"/>
      <c r="CS207" s="111"/>
      <c r="CT207" s="111"/>
      <c r="CU207" s="111"/>
      <c r="CV207" s="111"/>
      <c r="CW207" s="111"/>
      <c r="CX207" s="111"/>
      <c r="CY207" s="111"/>
      <c r="CZ207" s="111"/>
      <c r="DA207" s="111"/>
      <c r="DB207" s="111"/>
      <c r="DC207" s="111"/>
      <c r="DD207" s="111"/>
      <c r="DE207" s="111"/>
      <c r="DF207" s="111"/>
      <c r="DG207" s="111"/>
      <c r="DH207" s="111"/>
      <c r="DI207" s="111"/>
      <c r="DJ207" s="111"/>
      <c r="DK207" s="111"/>
      <c r="DL207" s="111"/>
      <c r="DM207" s="111"/>
      <c r="DN207" s="111"/>
      <c r="DO207" s="111"/>
      <c r="DP207" s="111"/>
      <c r="DQ207" s="111"/>
      <c r="DR207" s="111"/>
      <c r="DS207" s="111"/>
      <c r="DT207" s="111"/>
      <c r="DU207" s="111"/>
      <c r="DV207" s="111"/>
      <c r="DW207" s="111"/>
      <c r="DX207" s="111"/>
      <c r="DY207" s="111"/>
      <c r="DZ207" s="111"/>
      <c r="EA207" s="111"/>
      <c r="EB207" s="111"/>
      <c r="EC207" s="111"/>
      <c r="ED207" s="111"/>
      <c r="EE207" s="111"/>
      <c r="EF207" s="111"/>
      <c r="EG207" s="111"/>
      <c r="EH207" s="111"/>
      <c r="EI207" s="111"/>
      <c r="EJ207" s="111"/>
      <c r="EK207" s="111"/>
      <c r="EL207" s="111"/>
      <c r="EM207" s="111"/>
      <c r="EN207" s="111"/>
      <c r="EO207" s="111"/>
      <c r="EP207" s="111"/>
      <c r="EQ207" s="111"/>
      <c r="ER207" s="111"/>
      <c r="ES207" s="111"/>
      <c r="ET207" s="111"/>
      <c r="EU207" s="111"/>
      <c r="EV207" s="111"/>
      <c r="EW207" s="111"/>
      <c r="EX207" s="111"/>
      <c r="EY207" s="111"/>
      <c r="EZ207" s="111"/>
      <c r="FA207" s="111"/>
      <c r="FB207" s="111"/>
      <c r="FC207" s="111"/>
      <c r="FD207" s="111"/>
      <c r="FE207" s="111"/>
      <c r="FF207" s="111"/>
      <c r="FG207" s="111"/>
      <c r="FH207" s="111"/>
      <c r="FI207" s="111"/>
      <c r="FJ207" s="111"/>
      <c r="FK207" s="111"/>
      <c r="FL207" s="111"/>
      <c r="FM207" s="111"/>
      <c r="FN207" s="111"/>
      <c r="FO207" s="111"/>
      <c r="FP207" s="111"/>
      <c r="FQ207" s="111"/>
      <c r="FR207" s="111"/>
      <c r="FS207" s="111"/>
      <c r="FT207" s="111"/>
      <c r="FU207" s="111"/>
      <c r="FV207" s="111"/>
      <c r="FW207" s="111"/>
      <c r="FX207" s="111"/>
      <c r="FY207" s="111"/>
      <c r="FZ207" s="111"/>
      <c r="GA207" s="111"/>
      <c r="GB207" s="111"/>
      <c r="GC207" s="111"/>
      <c r="GD207" s="111"/>
      <c r="GE207" s="111"/>
      <c r="GF207" s="111"/>
      <c r="GG207" s="111"/>
      <c r="GH207" s="111"/>
      <c r="GI207" s="111"/>
      <c r="GJ207" s="111"/>
      <c r="GK207" s="111"/>
      <c r="GL207" s="111"/>
      <c r="GM207" s="111"/>
      <c r="GN207" s="111"/>
      <c r="GO207" s="111"/>
      <c r="GP207" s="111"/>
      <c r="GQ207" s="111"/>
      <c r="GR207" s="111"/>
      <c r="GS207" s="111"/>
      <c r="GT207" s="111"/>
      <c r="GU207" s="111"/>
      <c r="GV207" s="111"/>
      <c r="GW207" s="111"/>
      <c r="GX207" s="111"/>
      <c r="GY207" s="111"/>
      <c r="GZ207" s="111"/>
      <c r="HA207" s="111"/>
      <c r="HB207" s="111"/>
      <c r="HC207" s="111"/>
      <c r="HD207" s="111"/>
      <c r="HE207" s="111"/>
      <c r="HF207" s="111"/>
      <c r="HG207" s="111"/>
      <c r="HH207" s="111"/>
      <c r="HI207" s="111"/>
      <c r="HJ207" s="111"/>
      <c r="HK207" s="111"/>
      <c r="HL207" s="111"/>
      <c r="HM207" s="111"/>
      <c r="HN207" s="111"/>
      <c r="HO207" s="111"/>
      <c r="HP207" s="111"/>
      <c r="HQ207" s="111"/>
      <c r="HR207" s="111"/>
      <c r="HS207" s="111"/>
      <c r="HT207" s="111"/>
      <c r="HU207" s="111"/>
      <c r="HV207" s="111"/>
      <c r="HW207" s="111"/>
      <c r="HX207" s="111"/>
      <c r="HY207" s="111"/>
      <c r="HZ207" s="111"/>
      <c r="IA207" s="111"/>
      <c r="IB207" s="111"/>
      <c r="IC207" s="111"/>
      <c r="ID207" s="111"/>
      <c r="IE207" s="111"/>
      <c r="IF207" s="111"/>
      <c r="IG207" s="111"/>
      <c r="IH207" s="111"/>
    </row>
    <row r="208" spans="10:242" s="110" customFormat="1" ht="5.0999999999999996" customHeight="1" x14ac:dyDescent="0.25">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11"/>
      <c r="AY208" s="111"/>
      <c r="AZ208" s="111"/>
      <c r="BA208" s="111"/>
      <c r="BB208" s="111"/>
      <c r="BC208" s="111"/>
      <c r="BD208" s="111"/>
      <c r="BE208" s="111"/>
      <c r="BF208" s="111"/>
      <c r="BG208" s="111"/>
      <c r="BH208" s="111"/>
      <c r="BI208" s="111"/>
      <c r="BJ208" s="111"/>
      <c r="BK208" s="111"/>
      <c r="BL208" s="111"/>
      <c r="BM208" s="111"/>
      <c r="BN208" s="111"/>
      <c r="BO208" s="111"/>
      <c r="BP208" s="111"/>
      <c r="BQ208" s="111"/>
      <c r="BR208" s="111"/>
      <c r="BS208" s="111"/>
      <c r="BT208" s="111"/>
      <c r="BU208" s="111"/>
      <c r="BV208" s="111"/>
      <c r="BW208" s="111"/>
      <c r="BX208" s="111"/>
      <c r="BY208" s="111"/>
      <c r="BZ208" s="111"/>
      <c r="CA208" s="111"/>
      <c r="CB208" s="111"/>
      <c r="CC208" s="111"/>
      <c r="CD208" s="111"/>
      <c r="CE208" s="111"/>
      <c r="CF208" s="111"/>
      <c r="CG208" s="111"/>
      <c r="CH208" s="111"/>
      <c r="CI208" s="111"/>
      <c r="CJ208" s="111"/>
      <c r="CK208" s="111"/>
      <c r="CL208" s="111"/>
      <c r="CM208" s="111"/>
      <c r="CN208" s="111"/>
      <c r="CO208" s="111"/>
      <c r="CP208" s="111"/>
      <c r="CQ208" s="111"/>
      <c r="CR208" s="111"/>
      <c r="CS208" s="111"/>
      <c r="CT208" s="111"/>
      <c r="CU208" s="111"/>
      <c r="CV208" s="111"/>
      <c r="CW208" s="111"/>
      <c r="CX208" s="111"/>
      <c r="CY208" s="111"/>
      <c r="CZ208" s="111"/>
      <c r="DA208" s="111"/>
      <c r="DB208" s="111"/>
      <c r="DC208" s="111"/>
      <c r="DD208" s="111"/>
      <c r="DE208" s="111"/>
      <c r="DF208" s="111"/>
      <c r="DG208" s="111"/>
      <c r="DH208" s="111"/>
      <c r="DI208" s="111"/>
      <c r="DJ208" s="111"/>
      <c r="DK208" s="111"/>
      <c r="DL208" s="111"/>
      <c r="DM208" s="111"/>
      <c r="DN208" s="111"/>
      <c r="DO208" s="111"/>
      <c r="DP208" s="111"/>
      <c r="DQ208" s="111"/>
      <c r="DR208" s="111"/>
      <c r="DS208" s="111"/>
      <c r="DT208" s="111"/>
      <c r="DU208" s="111"/>
      <c r="DV208" s="111"/>
      <c r="DW208" s="111"/>
      <c r="DX208" s="111"/>
      <c r="DY208" s="111"/>
      <c r="DZ208" s="111"/>
      <c r="EA208" s="111"/>
      <c r="EB208" s="111"/>
      <c r="EC208" s="111"/>
      <c r="ED208" s="111"/>
      <c r="EE208" s="111"/>
      <c r="EF208" s="111"/>
      <c r="EG208" s="111"/>
      <c r="EH208" s="111"/>
      <c r="EI208" s="111"/>
      <c r="EJ208" s="111"/>
      <c r="EK208" s="111"/>
      <c r="EL208" s="111"/>
      <c r="EM208" s="111"/>
      <c r="EN208" s="111"/>
      <c r="EO208" s="111"/>
      <c r="EP208" s="111"/>
      <c r="EQ208" s="111"/>
      <c r="ER208" s="111"/>
      <c r="ES208" s="111"/>
      <c r="ET208" s="111"/>
      <c r="EU208" s="111"/>
      <c r="EV208" s="111"/>
      <c r="EW208" s="111"/>
      <c r="EX208" s="111"/>
      <c r="EY208" s="111"/>
      <c r="EZ208" s="111"/>
      <c r="FA208" s="111"/>
      <c r="FB208" s="111"/>
      <c r="FC208" s="111"/>
      <c r="FD208" s="111"/>
      <c r="FE208" s="111"/>
      <c r="FF208" s="111"/>
      <c r="FG208" s="111"/>
      <c r="FH208" s="111"/>
      <c r="FI208" s="111"/>
      <c r="FJ208" s="111"/>
      <c r="FK208" s="111"/>
      <c r="FL208" s="111"/>
      <c r="FM208" s="111"/>
      <c r="FN208" s="111"/>
      <c r="FO208" s="111"/>
      <c r="FP208" s="111"/>
      <c r="FQ208" s="111"/>
      <c r="FR208" s="111"/>
      <c r="FS208" s="111"/>
      <c r="FT208" s="111"/>
      <c r="FU208" s="111"/>
      <c r="FV208" s="111"/>
      <c r="FW208" s="111"/>
      <c r="FX208" s="111"/>
      <c r="FY208" s="111"/>
      <c r="FZ208" s="111"/>
      <c r="GA208" s="111"/>
      <c r="GB208" s="111"/>
      <c r="GC208" s="111"/>
      <c r="GD208" s="111"/>
      <c r="GE208" s="111"/>
      <c r="GF208" s="111"/>
      <c r="GG208" s="111"/>
      <c r="GH208" s="111"/>
      <c r="GI208" s="111"/>
      <c r="GJ208" s="111"/>
      <c r="GK208" s="111"/>
      <c r="GL208" s="111"/>
      <c r="GM208" s="111"/>
      <c r="GN208" s="111"/>
      <c r="GO208" s="111"/>
      <c r="GP208" s="111"/>
      <c r="GQ208" s="111"/>
      <c r="GR208" s="111"/>
      <c r="GS208" s="111"/>
      <c r="GT208" s="111"/>
      <c r="GU208" s="111"/>
      <c r="GV208" s="111"/>
      <c r="GW208" s="111"/>
      <c r="GX208" s="111"/>
      <c r="GY208" s="111"/>
      <c r="GZ208" s="111"/>
      <c r="HA208" s="111"/>
      <c r="HB208" s="111"/>
      <c r="HC208" s="111"/>
      <c r="HD208" s="111"/>
      <c r="HE208" s="111"/>
      <c r="HF208" s="111"/>
      <c r="HG208" s="111"/>
      <c r="HH208" s="111"/>
      <c r="HI208" s="111"/>
      <c r="HJ208" s="111"/>
      <c r="HK208" s="111"/>
      <c r="HL208" s="111"/>
      <c r="HM208" s="111"/>
      <c r="HN208" s="111"/>
      <c r="HO208" s="111"/>
      <c r="HP208" s="111"/>
      <c r="HQ208" s="111"/>
      <c r="HR208" s="111"/>
      <c r="HS208" s="111"/>
      <c r="HT208" s="111"/>
      <c r="HU208" s="111"/>
      <c r="HV208" s="111"/>
      <c r="HW208" s="111"/>
      <c r="HX208" s="111"/>
      <c r="HY208" s="111"/>
      <c r="HZ208" s="111"/>
      <c r="IA208" s="111"/>
      <c r="IB208" s="111"/>
      <c r="IC208" s="111"/>
      <c r="ID208" s="111"/>
      <c r="IE208" s="111"/>
      <c r="IF208" s="111"/>
      <c r="IG208" s="111"/>
      <c r="IH208" s="111"/>
    </row>
    <row r="209" spans="10:242" s="110" customFormat="1" ht="5.0999999999999996" customHeight="1" x14ac:dyDescent="0.25">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11"/>
      <c r="AY209" s="111"/>
      <c r="AZ209" s="111"/>
      <c r="BA209" s="111"/>
      <c r="BB209" s="111"/>
      <c r="BC209" s="111"/>
      <c r="BD209" s="111"/>
      <c r="BE209" s="111"/>
      <c r="BF209" s="111"/>
      <c r="BG209" s="111"/>
      <c r="BH209" s="111"/>
      <c r="BI209" s="111"/>
      <c r="BJ209" s="111"/>
      <c r="BK209" s="111"/>
      <c r="BL209" s="111"/>
      <c r="BM209" s="111"/>
      <c r="BN209" s="111"/>
      <c r="BO209" s="111"/>
      <c r="BP209" s="111"/>
      <c r="BQ209" s="111"/>
      <c r="BR209" s="111"/>
      <c r="BS209" s="111"/>
      <c r="BT209" s="111"/>
      <c r="BU209" s="111"/>
      <c r="BV209" s="111"/>
      <c r="BW209" s="111"/>
      <c r="BX209" s="111"/>
      <c r="BY209" s="111"/>
      <c r="BZ209" s="111"/>
      <c r="CA209" s="111"/>
      <c r="CB209" s="111"/>
      <c r="CC209" s="111"/>
      <c r="CD209" s="111"/>
      <c r="CE209" s="111"/>
      <c r="CF209" s="111"/>
      <c r="CG209" s="111"/>
      <c r="CH209" s="111"/>
      <c r="CI209" s="111"/>
      <c r="CJ209" s="111"/>
      <c r="CK209" s="111"/>
      <c r="CL209" s="111"/>
      <c r="CM209" s="111"/>
      <c r="CN209" s="111"/>
      <c r="CO209" s="111"/>
      <c r="CP209" s="111"/>
      <c r="CQ209" s="111"/>
      <c r="CR209" s="111"/>
      <c r="CS209" s="111"/>
      <c r="CT209" s="111"/>
      <c r="CU209" s="111"/>
      <c r="CV209" s="111"/>
      <c r="CW209" s="111"/>
      <c r="CX209" s="111"/>
      <c r="CY209" s="111"/>
      <c r="CZ209" s="111"/>
      <c r="DA209" s="111"/>
      <c r="DB209" s="111"/>
      <c r="DC209" s="111"/>
      <c r="DD209" s="111"/>
      <c r="DE209" s="111"/>
      <c r="DF209" s="111"/>
      <c r="DG209" s="111"/>
      <c r="DH209" s="111"/>
      <c r="DI209" s="111"/>
      <c r="DJ209" s="111"/>
      <c r="DK209" s="111"/>
      <c r="DL209" s="111"/>
      <c r="DM209" s="111"/>
      <c r="DN209" s="111"/>
      <c r="DO209" s="111"/>
      <c r="DP209" s="111"/>
      <c r="DQ209" s="111"/>
      <c r="DR209" s="111"/>
      <c r="DS209" s="111"/>
      <c r="DT209" s="111"/>
      <c r="DU209" s="111"/>
      <c r="DV209" s="111"/>
      <c r="DW209" s="111"/>
      <c r="DX209" s="111"/>
      <c r="DY209" s="111"/>
      <c r="DZ209" s="111"/>
      <c r="EA209" s="111"/>
      <c r="EB209" s="111"/>
      <c r="EC209" s="111"/>
      <c r="ED209" s="111"/>
      <c r="EE209" s="111"/>
      <c r="EF209" s="111"/>
      <c r="EG209" s="111"/>
      <c r="EH209" s="111"/>
      <c r="EI209" s="111"/>
      <c r="EJ209" s="111"/>
      <c r="EK209" s="111"/>
      <c r="EL209" s="111"/>
      <c r="EM209" s="111"/>
      <c r="EN209" s="111"/>
      <c r="EO209" s="111"/>
      <c r="EP209" s="111"/>
      <c r="EQ209" s="111"/>
      <c r="ER209" s="111"/>
      <c r="ES209" s="111"/>
      <c r="ET209" s="111"/>
      <c r="EU209" s="111"/>
      <c r="EV209" s="111"/>
      <c r="EW209" s="111"/>
      <c r="EX209" s="111"/>
      <c r="EY209" s="111"/>
      <c r="EZ209" s="111"/>
      <c r="FA209" s="111"/>
      <c r="FB209" s="111"/>
      <c r="FC209" s="111"/>
      <c r="FD209" s="111"/>
      <c r="FE209" s="111"/>
      <c r="FF209" s="111"/>
      <c r="FG209" s="111"/>
      <c r="FH209" s="111"/>
      <c r="FI209" s="111"/>
      <c r="FJ209" s="111"/>
      <c r="FK209" s="111"/>
      <c r="FL209" s="111"/>
      <c r="FM209" s="111"/>
      <c r="FN209" s="111"/>
      <c r="FO209" s="111"/>
      <c r="FP209" s="111"/>
      <c r="FQ209" s="111"/>
      <c r="FR209" s="111"/>
      <c r="FS209" s="111"/>
      <c r="FT209" s="111"/>
      <c r="FU209" s="111"/>
      <c r="FV209" s="111"/>
      <c r="FW209" s="111"/>
      <c r="FX209" s="111"/>
      <c r="FY209" s="111"/>
      <c r="FZ209" s="111"/>
      <c r="GA209" s="111"/>
      <c r="GB209" s="111"/>
      <c r="GC209" s="111"/>
      <c r="GD209" s="111"/>
      <c r="GE209" s="111"/>
      <c r="GF209" s="111"/>
      <c r="GG209" s="111"/>
      <c r="GH209" s="111"/>
      <c r="GI209" s="111"/>
      <c r="GJ209" s="111"/>
      <c r="GK209" s="111"/>
      <c r="GL209" s="111"/>
      <c r="GM209" s="111"/>
      <c r="GN209" s="111"/>
      <c r="GO209" s="111"/>
      <c r="GP209" s="111"/>
      <c r="GQ209" s="111"/>
      <c r="GR209" s="111"/>
      <c r="GS209" s="111"/>
      <c r="GT209" s="111"/>
      <c r="GU209" s="111"/>
      <c r="GV209" s="111"/>
      <c r="GW209" s="111"/>
      <c r="GX209" s="111"/>
      <c r="GY209" s="111"/>
      <c r="GZ209" s="111"/>
      <c r="HA209" s="111"/>
      <c r="HB209" s="111"/>
      <c r="HC209" s="111"/>
      <c r="HD209" s="111"/>
      <c r="HE209" s="111"/>
      <c r="HF209" s="111"/>
      <c r="HG209" s="111"/>
      <c r="HH209" s="111"/>
      <c r="HI209" s="111"/>
      <c r="HJ209" s="111"/>
      <c r="HK209" s="111"/>
      <c r="HL209" s="111"/>
      <c r="HM209" s="111"/>
      <c r="HN209" s="111"/>
      <c r="HO209" s="111"/>
      <c r="HP209" s="111"/>
      <c r="HQ209" s="111"/>
      <c r="HR209" s="111"/>
      <c r="HS209" s="111"/>
      <c r="HT209" s="111"/>
      <c r="HU209" s="111"/>
      <c r="HV209" s="111"/>
      <c r="HW209" s="111"/>
      <c r="HX209" s="111"/>
      <c r="HY209" s="111"/>
      <c r="HZ209" s="111"/>
      <c r="IA209" s="111"/>
      <c r="IB209" s="111"/>
      <c r="IC209" s="111"/>
      <c r="ID209" s="111"/>
      <c r="IE209" s="111"/>
      <c r="IF209" s="111"/>
      <c r="IG209" s="111"/>
      <c r="IH209" s="111"/>
    </row>
    <row r="210" spans="10:242" ht="5.0999999999999996" customHeight="1" x14ac:dyDescent="0.25"/>
    <row r="211" spans="10:242" ht="5.0999999999999996" customHeight="1" x14ac:dyDescent="0.25"/>
    <row r="212" spans="10:242" ht="5.0999999999999996" customHeight="1" x14ac:dyDescent="0.25"/>
    <row r="213" spans="10:242" ht="5.0999999999999996" customHeight="1" x14ac:dyDescent="0.25"/>
    <row r="214" spans="10:242" ht="5.0999999999999996" customHeight="1" x14ac:dyDescent="0.25"/>
    <row r="215" spans="10:242" ht="5.0999999999999996" customHeight="1" x14ac:dyDescent="0.25"/>
    <row r="216" spans="10:242" ht="5.0999999999999996" customHeight="1" x14ac:dyDescent="0.25"/>
    <row r="217" spans="10:242" ht="5.0999999999999996" customHeight="1" x14ac:dyDescent="0.25"/>
    <row r="218" spans="10:242" ht="5.0999999999999996" customHeight="1" x14ac:dyDescent="0.25"/>
    <row r="219" spans="10:242" ht="5.0999999999999996" customHeight="1" x14ac:dyDescent="0.25"/>
    <row r="220" spans="10:242" ht="5.0999999999999996" customHeight="1" x14ac:dyDescent="0.25"/>
    <row r="221" spans="10:242" ht="5.0999999999999996" customHeight="1" x14ac:dyDescent="0.25"/>
    <row r="222" spans="10:242" ht="5.0999999999999996" customHeight="1" x14ac:dyDescent="0.25"/>
    <row r="223" spans="10:242" ht="5.0999999999999996" customHeight="1" x14ac:dyDescent="0.25"/>
    <row r="224" spans="10:242" ht="5.0999999999999996" customHeight="1" x14ac:dyDescent="0.25"/>
    <row r="225" ht="5.0999999999999996" customHeight="1" x14ac:dyDescent="0.25"/>
    <row r="226" ht="5.0999999999999996" customHeight="1" x14ac:dyDescent="0.25"/>
    <row r="227" ht="5.0999999999999996" customHeight="1" x14ac:dyDescent="0.25"/>
    <row r="228" ht="5.0999999999999996" customHeight="1" x14ac:dyDescent="0.25"/>
    <row r="229" ht="5.0999999999999996" customHeight="1" x14ac:dyDescent="0.25"/>
    <row r="230" ht="5.0999999999999996" customHeight="1" x14ac:dyDescent="0.25"/>
    <row r="231" ht="5.0999999999999996" customHeight="1" x14ac:dyDescent="0.25"/>
    <row r="232" ht="5.0999999999999996" customHeight="1" x14ac:dyDescent="0.25"/>
    <row r="233" ht="5.0999999999999996" customHeight="1" x14ac:dyDescent="0.25"/>
    <row r="234" ht="5.0999999999999996" customHeight="1" x14ac:dyDescent="0.25"/>
    <row r="235" ht="5.0999999999999996" customHeight="1" x14ac:dyDescent="0.25"/>
    <row r="236" ht="5.0999999999999996" customHeight="1" x14ac:dyDescent="0.25"/>
    <row r="237" ht="5.0999999999999996" customHeight="1" x14ac:dyDescent="0.25"/>
    <row r="238" ht="5.0999999999999996" customHeight="1" x14ac:dyDescent="0.25"/>
    <row r="239" ht="5.0999999999999996" customHeight="1" x14ac:dyDescent="0.25"/>
    <row r="240" ht="5.0999999999999996" customHeight="1" x14ac:dyDescent="0.25"/>
    <row r="241" ht="5.0999999999999996" customHeight="1" x14ac:dyDescent="0.25"/>
    <row r="242" ht="5.0999999999999996" customHeight="1" x14ac:dyDescent="0.25"/>
    <row r="243" ht="5.0999999999999996" customHeight="1" x14ac:dyDescent="0.25"/>
    <row r="244" ht="5.0999999999999996" customHeight="1" x14ac:dyDescent="0.25"/>
    <row r="245" ht="5.0999999999999996" customHeight="1" x14ac:dyDescent="0.25"/>
    <row r="246" ht="5.0999999999999996" customHeight="1" x14ac:dyDescent="0.25"/>
    <row r="247" ht="5.0999999999999996" customHeight="1" x14ac:dyDescent="0.25"/>
    <row r="248" ht="5.0999999999999996" customHeight="1" x14ac:dyDescent="0.25"/>
    <row r="249" ht="5.0999999999999996" customHeight="1" x14ac:dyDescent="0.25"/>
    <row r="250" ht="5.0999999999999996" customHeight="1" x14ac:dyDescent="0.25"/>
    <row r="251" ht="5.0999999999999996" customHeight="1" x14ac:dyDescent="0.25"/>
    <row r="252" ht="5.0999999999999996" customHeight="1" x14ac:dyDescent="0.25"/>
    <row r="253" ht="5.0999999999999996" customHeight="1" x14ac:dyDescent="0.25"/>
    <row r="254" ht="5.0999999999999996" customHeight="1" x14ac:dyDescent="0.25"/>
    <row r="255" ht="5.0999999999999996" customHeight="1" x14ac:dyDescent="0.25"/>
    <row r="256" ht="5.0999999999999996" customHeight="1" x14ac:dyDescent="0.25"/>
    <row r="257" ht="5.0999999999999996" customHeight="1" x14ac:dyDescent="0.25"/>
    <row r="258" ht="5.0999999999999996" customHeight="1" x14ac:dyDescent="0.25"/>
    <row r="259" ht="5.0999999999999996" customHeight="1" x14ac:dyDescent="0.25"/>
    <row r="260" ht="5.0999999999999996" customHeight="1" x14ac:dyDescent="0.25"/>
    <row r="261" ht="5.0999999999999996" customHeight="1" x14ac:dyDescent="0.25"/>
  </sheetData>
  <sheetProtection algorithmName="SHA-512" hashValue="Riv4MjTOKvTgJ+zIIeOKYsQ+KAPyeok46d2mhdfLijP4XaVqgWYjbtEXbPB7rc5ShX50gjqZf4pXRT8LKbkNIg==" saltValue="zff8TMK6LRtc9Y5j3mT5Iw==" spinCount="100000" sheet="1" objects="1" scenarios="1"/>
  <protectedRanges>
    <protectedRange sqref="C19 F19 I18 F18:G18 C18:D18 A18" name="Rango3"/>
    <protectedRange sqref="C6:C7 F8:F9" name="Rango1"/>
    <protectedRange sqref="C12:C13 D11 B11 I12 I14 C36:C37 I36 I38" name="Rango2"/>
  </protectedRanges>
  <mergeCells count="226">
    <mergeCell ref="A178:C178"/>
    <mergeCell ref="A179:C179"/>
    <mergeCell ref="A180:C180"/>
    <mergeCell ref="A181:C181"/>
    <mergeCell ref="A182:C182"/>
    <mergeCell ref="A183:C183"/>
    <mergeCell ref="A169:C169"/>
    <mergeCell ref="A170:C170"/>
    <mergeCell ref="A171:C171"/>
    <mergeCell ref="A172:C172"/>
    <mergeCell ref="A173:C173"/>
    <mergeCell ref="A174:C174"/>
    <mergeCell ref="A175:C175"/>
    <mergeCell ref="A176:C176"/>
    <mergeCell ref="A177:C177"/>
    <mergeCell ref="A160:C160"/>
    <mergeCell ref="A161:C161"/>
    <mergeCell ref="A162:C162"/>
    <mergeCell ref="A163:C163"/>
    <mergeCell ref="A164:C164"/>
    <mergeCell ref="A165:C165"/>
    <mergeCell ref="A166:C166"/>
    <mergeCell ref="A167:C167"/>
    <mergeCell ref="A168:C168"/>
    <mergeCell ref="A155:I155"/>
    <mergeCell ref="B156:F156"/>
    <mergeCell ref="G156:I156"/>
    <mergeCell ref="A157:B157"/>
    <mergeCell ref="D157:E157"/>
    <mergeCell ref="G157:I157"/>
    <mergeCell ref="A158:B158"/>
    <mergeCell ref="D158:E158"/>
    <mergeCell ref="A159:C159"/>
    <mergeCell ref="A146:C146"/>
    <mergeCell ref="A147:C147"/>
    <mergeCell ref="A148:C148"/>
    <mergeCell ref="A149:C149"/>
    <mergeCell ref="A150:C150"/>
    <mergeCell ref="A151:C151"/>
    <mergeCell ref="A152:C152"/>
    <mergeCell ref="A153:I153"/>
    <mergeCell ref="A154:I154"/>
    <mergeCell ref="A137:C137"/>
    <mergeCell ref="A138:C138"/>
    <mergeCell ref="A139:C139"/>
    <mergeCell ref="A140:C140"/>
    <mergeCell ref="A141:C141"/>
    <mergeCell ref="A142:C142"/>
    <mergeCell ref="A143:C143"/>
    <mergeCell ref="A144:C144"/>
    <mergeCell ref="A145:C145"/>
    <mergeCell ref="A128:C128"/>
    <mergeCell ref="A129:C129"/>
    <mergeCell ref="A130:C130"/>
    <mergeCell ref="A131:C131"/>
    <mergeCell ref="A132:C132"/>
    <mergeCell ref="A133:C133"/>
    <mergeCell ref="A134:C134"/>
    <mergeCell ref="A135:C135"/>
    <mergeCell ref="A136:C136"/>
    <mergeCell ref="A122:I122"/>
    <mergeCell ref="A123:I123"/>
    <mergeCell ref="A124:I124"/>
    <mergeCell ref="B125:F125"/>
    <mergeCell ref="G125:I125"/>
    <mergeCell ref="A126:B126"/>
    <mergeCell ref="D126:E126"/>
    <mergeCell ref="G126:I126"/>
    <mergeCell ref="A127:B127"/>
    <mergeCell ref="D127:E127"/>
    <mergeCell ref="A119:C119"/>
    <mergeCell ref="A120:C120"/>
    <mergeCell ref="A121:C121"/>
    <mergeCell ref="A113:C113"/>
    <mergeCell ref="A114:C114"/>
    <mergeCell ref="A115:C115"/>
    <mergeCell ref="A116:C116"/>
    <mergeCell ref="A117:C117"/>
    <mergeCell ref="A118:C118"/>
    <mergeCell ref="A107:C107"/>
    <mergeCell ref="A108:C108"/>
    <mergeCell ref="A109:C109"/>
    <mergeCell ref="A110:C110"/>
    <mergeCell ref="A111:C111"/>
    <mergeCell ref="A112:C112"/>
    <mergeCell ref="A101:C101"/>
    <mergeCell ref="A102:C102"/>
    <mergeCell ref="A103:C103"/>
    <mergeCell ref="A104:C104"/>
    <mergeCell ref="A105:C105"/>
    <mergeCell ref="A106:C106"/>
    <mergeCell ref="A96:B96"/>
    <mergeCell ref="D96:E96"/>
    <mergeCell ref="A97:C97"/>
    <mergeCell ref="A98:C98"/>
    <mergeCell ref="A99:C99"/>
    <mergeCell ref="A100:C100"/>
    <mergeCell ref="A90:C90"/>
    <mergeCell ref="A91:I91"/>
    <mergeCell ref="A92:I92"/>
    <mergeCell ref="A93:I93"/>
    <mergeCell ref="A95:B95"/>
    <mergeCell ref="D95:E95"/>
    <mergeCell ref="G95:I95"/>
    <mergeCell ref="B94:F94"/>
    <mergeCell ref="G94:I94"/>
    <mergeCell ref="A84:C84"/>
    <mergeCell ref="A85:C85"/>
    <mergeCell ref="A86:C86"/>
    <mergeCell ref="A87:C87"/>
    <mergeCell ref="A88:C88"/>
    <mergeCell ref="A89:C89"/>
    <mergeCell ref="A78:C78"/>
    <mergeCell ref="A79:C79"/>
    <mergeCell ref="A80:C80"/>
    <mergeCell ref="A81:C81"/>
    <mergeCell ref="A82:C82"/>
    <mergeCell ref="A83:C83"/>
    <mergeCell ref="A72:C72"/>
    <mergeCell ref="A73:C73"/>
    <mergeCell ref="A74:C74"/>
    <mergeCell ref="A75:C75"/>
    <mergeCell ref="A76:C76"/>
    <mergeCell ref="A77:C77"/>
    <mergeCell ref="A66:C66"/>
    <mergeCell ref="A67:C67"/>
    <mergeCell ref="A68:C68"/>
    <mergeCell ref="A69:C69"/>
    <mergeCell ref="A70:C70"/>
    <mergeCell ref="A71:C71"/>
    <mergeCell ref="A64:B64"/>
    <mergeCell ref="D64:E64"/>
    <mergeCell ref="G64:I64"/>
    <mergeCell ref="A65:B65"/>
    <mergeCell ref="D65:E65"/>
    <mergeCell ref="A57:C57"/>
    <mergeCell ref="A58:C58"/>
    <mergeCell ref="A59:C59"/>
    <mergeCell ref="A60:I60"/>
    <mergeCell ref="A61:I61"/>
    <mergeCell ref="A62:I62"/>
    <mergeCell ref="B63:F63"/>
    <mergeCell ref="G63:I63"/>
    <mergeCell ref="A51:C51"/>
    <mergeCell ref="A52:C52"/>
    <mergeCell ref="A53:C53"/>
    <mergeCell ref="A54:C54"/>
    <mergeCell ref="A55:C55"/>
    <mergeCell ref="A56:C56"/>
    <mergeCell ref="A45:C45"/>
    <mergeCell ref="A46:C46"/>
    <mergeCell ref="A47:C47"/>
    <mergeCell ref="A48:C48"/>
    <mergeCell ref="A49:C49"/>
    <mergeCell ref="A50:C50"/>
    <mergeCell ref="A39:H39"/>
    <mergeCell ref="A40:C40"/>
    <mergeCell ref="A41:C41"/>
    <mergeCell ref="A42:C42"/>
    <mergeCell ref="A43:C43"/>
    <mergeCell ref="A44:C44"/>
    <mergeCell ref="A36:B36"/>
    <mergeCell ref="C36:E36"/>
    <mergeCell ref="A37:B37"/>
    <mergeCell ref="C37:E37"/>
    <mergeCell ref="G37:I37"/>
    <mergeCell ref="A38:C38"/>
    <mergeCell ref="D38:E38"/>
    <mergeCell ref="A32:I32"/>
    <mergeCell ref="A34:B34"/>
    <mergeCell ref="D34:E34"/>
    <mergeCell ref="G34:I34"/>
    <mergeCell ref="A35:B35"/>
    <mergeCell ref="D35:E35"/>
    <mergeCell ref="A24:F24"/>
    <mergeCell ref="G24:I24"/>
    <mergeCell ref="A25:A29"/>
    <mergeCell ref="C30:G30"/>
    <mergeCell ref="D31:F31"/>
    <mergeCell ref="B25:G29"/>
    <mergeCell ref="H25:I29"/>
    <mergeCell ref="B33:F33"/>
    <mergeCell ref="G33:I33"/>
    <mergeCell ref="A19:C19"/>
    <mergeCell ref="D19:F19"/>
    <mergeCell ref="G19:I19"/>
    <mergeCell ref="A21:C23"/>
    <mergeCell ref="D21:F23"/>
    <mergeCell ref="G21:I23"/>
    <mergeCell ref="A16:I16"/>
    <mergeCell ref="A17:C17"/>
    <mergeCell ref="D17:F17"/>
    <mergeCell ref="G17:I17"/>
    <mergeCell ref="A18:C18"/>
    <mergeCell ref="D18:F18"/>
    <mergeCell ref="G18:I18"/>
    <mergeCell ref="A13:B13"/>
    <mergeCell ref="C13:E13"/>
    <mergeCell ref="G13:I13"/>
    <mergeCell ref="A14:C14"/>
    <mergeCell ref="D14:E14"/>
    <mergeCell ref="A15:B15"/>
    <mergeCell ref="C15:E15"/>
    <mergeCell ref="F15:H15"/>
    <mergeCell ref="A9:G9"/>
    <mergeCell ref="H9:I9"/>
    <mergeCell ref="B10:H10"/>
    <mergeCell ref="A12:B12"/>
    <mergeCell ref="C12:E12"/>
    <mergeCell ref="B11:F11"/>
    <mergeCell ref="G11:H11"/>
    <mergeCell ref="A6:B6"/>
    <mergeCell ref="D6:E6"/>
    <mergeCell ref="A7:C7"/>
    <mergeCell ref="D7:F7"/>
    <mergeCell ref="G7:I7"/>
    <mergeCell ref="A8:C8"/>
    <mergeCell ref="D8:F8"/>
    <mergeCell ref="G8:H8"/>
    <mergeCell ref="C1:G1"/>
    <mergeCell ref="D2:F2"/>
    <mergeCell ref="A3:I3"/>
    <mergeCell ref="A4:I4"/>
    <mergeCell ref="A5:B5"/>
    <mergeCell ref="D5:E5"/>
    <mergeCell ref="G5:I5"/>
  </mergeCells>
  <dataValidations count="47">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9:G9" xr:uid="{FFA3E019-45CD-4FCA-BA9C-42C2C552680A}"/>
    <dataValidation type="list" allowBlank="1" showInputMessage="1" showErrorMessage="1" sqref="H67:H90 H98:H121 H129:H152 H160:H183" xr:uid="{3992BD5E-5A15-4039-BEB4-2A11ADE85BCD}">
      <formula1>$L$67:$L$83</formula1>
    </dataValidation>
    <dataValidation type="list" allowBlank="1" showErrorMessage="1" sqref="H41:H59" xr:uid="{9EEF4937-98FA-4970-B68E-3225D521997D}">
      <formula1>$L$67:$L$83</formula1>
    </dataValidation>
    <dataValidation allowBlank="1" showInputMessage="1" showErrorMessage="1" prompt="Escriba el instrumento que ejecuta: guitarra, mandolina, violín, flauta, percusión (cuál), bajo, ukelele, flauta, entre otros permitidos según el manual. Si canta y toca escribir por ejemplo: canta/guitarra, canta/mandolina, canta/bajo, etc., etc." sqref="G97 G40 G66 G128 G159" xr:uid="{170FE8EC-1F77-4A2C-8431-D588906BA858}"/>
    <dataValidation type="list" allowBlank="1" showErrorMessage="1" sqref="F41:F59 F67:F90 F98:F121 F129:F152 F160:F183" xr:uid="{9DFEF01B-4296-4856-AEC2-CAA70318CFDE}">
      <formula1>$K$62:$K$63</formula1>
    </dataValidation>
    <dataValidation type="list" allowBlank="1" showInputMessage="1" showErrorMessage="1" sqref="I41:I59 I67:I90 I98:I121 I129:I152 I160:I183" xr:uid="{CBB7EB22-B3F4-411C-A7FA-A79C331D7EEE}">
      <formula1>$Q$50</formula1>
    </dataValidation>
    <dataValidation allowBlank="1" showInputMessage="1" showErrorMessage="1" prompt="Seleccione de la lista desplegable si la persona estudiante requiere de algún tipo de apoyo para la participación. En caso de requirlos, por favor, anótelo en la celda de observaciones en la primera hoja, al final de este documento." sqref="I40 I66 I97 I128 I159" xr:uid="{6EEE03CD-5375-4321-A0B9-2AFFF1A1A72C}"/>
    <dataValidation allowBlank="1" showInputMessage="1" showErrorMessage="1" prompt="Seleccione en la celda de la derecha si el centro educativo es privado o público. En caso de ser privado subvencionado por el estado, seleccione &quot;privado&quot;." sqref="G8:H8" xr:uid="{97A79541-E0A6-40BE-A3DA-8A0B42BA5D20}"/>
    <dataValidation type="list" allowBlank="1" showInputMessage="1" showErrorMessage="1" promptTitle="Circuito Escolar" prompt="Escoja con la flecha de la derecha que despliega números, el número del circuito escolar al que corresponde su centro educativo. " sqref="C6" xr:uid="{DB80CAD6-6754-497E-8199-58F32311386B}">
      <formula1>$N$53:$N$66</formula1>
    </dataValidation>
    <dataValidation allowBlank="1" showInputMessage="1" showErrorMessage="1" promptTitle="Código presupuestario" prompt="Anote aquí el código presupuestario del centro educativo." sqref="F6" xr:uid="{B40B06A2-8880-43CA-891A-43A13C4BF0D1}"/>
    <dataValidation allowBlank="1" showInputMessage="1" showErrorMessage="1" promptTitle="Teléfonos del centro educativo" prompt="Escriba en estas celdas los números de teléfono del centro educativo." sqref="G6" xr:uid="{314DD332-CE04-43D3-B76B-C66900CB9A27}"/>
    <dataValidation allowBlank="1" showErrorMessage="1" sqref="G17:I17 F13 D2:F2 A11 A7 H6:I6 H20 H14:I14 E20 B20:C20 A113 A42 A90 D31:F31 A46 A48 A50 A52 A54 A56 A58 H36 D38:E38 G37:I38 A61 A152 A148 A150 A130 A134 A136 A138 A140 A142 A86 A88 C36:F37 A144 A92 A154 A146 A68 A72 A74 A76 A78 A80 A82 A84 B25 H25 A115 A121 A123 A117 A119 A99 A103 A105 A107 A109 A111 A183 A179 A181 A161 A165 A167 A169 A171 A173 A175 A177" xr:uid="{EB3C5FAE-5E1E-4689-A850-4A8A898C2802}"/>
    <dataValidation allowBlank="1" showInputMessage="1" showErrorMessage="1" promptTitle="¿Primaria o secundaria?" prompt="Seleccione en la lista desplegable de la celda de la derecha si las personas estudiantes a inscribir están matriculadas en primaria o en secundaria." sqref="H12" xr:uid="{D8021226-DF55-4589-B4A9-8FFBCECE34BA}"/>
    <dataValidation allowBlank="1" showInputMessage="1" showErrorMessage="1" promptTitle="Nombre de la obra artística" prompt="Escriba aquí el nombre de la obra artística a inscribir." sqref="C12" xr:uid="{6C256207-6998-453F-934E-6D118338CC2B}"/>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0D7D5BFC-DF9A-4A37-BE48-DDC4D183915D}">
      <formula1>$R$31:$R$32</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8:C18" xr:uid="{81405AC0-35B3-4B31-9F57-C1C52E606548}"/>
    <dataValidation allowBlank="1" showInputMessage="1" showErrorMessage="1" promptTitle="Sello del centro educativo" prompt="La dirección del centro educativo imprime, firma y sella esta boleta para inscribir a la persona estudiante seleccionada para participar en la etapa circuital." sqref="A21:C23" xr:uid="{EFD57B1B-11D2-4BAB-A3E2-6DEFC974A206}"/>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1:F23" xr:uid="{958BFCBF-FB19-4333-8F79-B5893C878D52}"/>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1:I23" xr:uid="{0932ABDF-46A2-4303-8FF3-B369943CE776}"/>
    <dataValidation allowBlank="1" showInputMessage="1" showErrorMessage="1" promptTitle="Nombre y firma coordinador/a." sqref="D17:F17" xr:uid="{3ADBEBA6-B867-44E0-B774-18CA878CFECD}"/>
    <dataValidation allowBlank="1" showInputMessage="1" showErrorMessage="1" promptTitle="Cantidad de estudiantes" prompt="Esta celda se llena automáticamente al escribir el nombre de las personas estudiantes que se inscriben." sqref="I15" xr:uid="{05E9D722-0920-424D-B4C6-9343E9F34B30}"/>
    <dataValidation type="list" allowBlank="1" showErrorMessage="1" sqref="I12" xr:uid="{C2604A06-6BD0-450F-8050-42152C0FE5AB}">
      <formula1>$L$58:$L$59</formula1>
    </dataValidation>
    <dataValidation type="list" allowBlank="1" showInputMessage="1" showErrorMessage="1" prompt="Eliga en la lista desplegable la duración aproximada en minutos que dura la obra." sqref="G12" xr:uid="{1141B93F-7330-4317-9B60-5AE0FD911DD3}">
      <formula1>$M$52:$M$56</formula1>
    </dataValidation>
    <dataValidation allowBlank="1" showInputMessage="1" showErrorMessage="1" promptTitle="Cantidad total de estudiantes" sqref="F15" xr:uid="{52DF614A-997E-4C7C-A645-A4A74C35B1C5}"/>
    <dataValidation type="list" allowBlank="1" showInputMessage="1" showErrorMessage="1" promptTitle="Modalidad del centro educativo" prompt="Escoja de la lista desplegable la modalidad de la oferta educativa en la que están matriculadas las personas estudiantes a inscribir. " sqref="C15:E15" xr:uid="{8123C5DB-3E6C-4ADE-B275-7EA72E5AB5C1}">
      <formula1>$R$35:$R$48</formula1>
    </dataValidation>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8:F18" xr:uid="{32093F39-BD4A-46CE-B188-50E2BFFFE31F}"/>
    <dataValidation allowBlank="1" showInputMessage="1" showErrorMessage="1" promptTitle="Fechas en calendario escolar" prompt="Es muy importante que las inscripción a la etapa del centro educativo se realicen en las fechas que se establecen en el calendario escolar." sqref="A24:F24" xr:uid="{29F4FAFD-671C-43B5-94E2-3EE577357FEF}"/>
    <dataValidation allowBlank="1" showInputMessage="1" showErrorMessage="1" prompt="Utilice el desplegable de la celda de la derecha para indicar la duración aproximada en minutos que dura la obra." sqref="F12" xr:uid="{AF7C995F-1317-4862-BF4F-EE25DF26A44C}"/>
    <dataValidation allowBlank="1" showInputMessage="1" showErrorMessage="1" promptTitle="Correo centro educativo" prompt="Escriba en esta celda el correo oficial del centro educativo" sqref="D7:F7" xr:uid="{B4163915-CA0F-4149-B593-062DAE628A55}"/>
    <dataValidation allowBlank="1" showInputMessage="1" showErrorMessage="1" prompt="Escriba el correo electrónico de la persona docente o funcionaria del centro educativo a cargo de las personas estudiantes" sqref="G13:I13" xr:uid="{1DA11693-6D92-4A3C-BA84-F8244430ED4B}"/>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867487C4-4FF8-4E8D-9ACD-8893BE0A8B7E}">
      <formula1>$J$30:$J$56</formula1>
    </dataValidation>
    <dataValidation allowBlank="1" showInputMessage="1" showErrorMessage="1" prompt="Escriba el nombre completo de la persona docente o funcionaria del centro educativo a cargo de las personas estudiantes participantes." sqref="C13:E13" xr:uid="{3C21C722-9E37-49AD-B3A4-64CE90286ACF}"/>
    <dataValidation allowBlank="1" showInputMessage="1" showErrorMessage="1" promptTitle="Puesto en el centro educativo" prompt="Escriba el puesto de la persona funcionaria o docente del centro educativo a cargo de las personas estudiantes. Si es docente, asignatura que imparte. Si es  administrativa o similar, escriba el puesto que desempeña. " sqref="D14:E14" xr:uid="{7C0F7A32-6626-42FA-93C1-101FC6FA9907}"/>
    <dataValidation type="list" allowBlank="1" showInputMessage="1" showErrorMessage="1" sqref="I10" xr:uid="{F87CD231-05FE-48BC-AA69-750774C37877}">
      <formula1>$Q$52:$Q$53</formula1>
    </dataValidation>
    <dataValidation allowBlank="1" showInputMessage="1" showErrorMessage="1" prompt="Escriba los teléfonos en los cuales se pueda contactar a la persona docente o funcionaria del centro educativo a cargo de las personas estudiantes participantes." sqref="G14" xr:uid="{1050D691-0AE9-40A0-94A1-BBF14A7993B8}"/>
    <dataValidation allowBlank="1" showInputMessage="1" showErrorMessage="1" promptTitle="Nombre del centro educativo" prompt="Escriba aquí el nombre completo oficial del centro educativo." sqref="D6:E6" xr:uid="{A3C2E786-CB2E-4FCF-952E-595047605AEB}"/>
    <dataValidation allowBlank="1" showInputMessage="1" showErrorMessage="1" promptTitle="Correo director/a" prompt="Escriba en esta celda el correo oficial del director o directora del centro educativo" sqref="G7:I7" xr:uid="{1FC5FBCC-1ABE-45B1-8B87-570456CFDB69}"/>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0" xr:uid="{5D4EABDC-FFF6-4FD5-85A5-61DCC736C4FA}"/>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0" xr:uid="{8877A9D7-22FF-46DC-B4B5-30BC5C699AD7}"/>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0" xr:uid="{3328D310-4AD7-4C37-B3A7-B69537CCE9C9}"/>
    <dataValidation allowBlank="1" showInputMessage="1" showErrorMessage="1" promptTitle="Escriba observaciones si:" prompt="la obra fue reubicada a otra disciplina artística a la que corresponde (art. 149.16. del reglamento); si se requiere ampliar aspectos de accesibilidad; si hubo sustitución de estudiantes por cambio de centro educativo debido al traslado, etc." sqref="A25:A29" xr:uid="{A5AF3D24-FB11-4383-8AA6-0AB9BB09858E}"/>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18:I18" xr:uid="{3C141F66-C54C-4364-91F7-BBFEBE45A1CA}"/>
    <dataValidation type="list" allowBlank="1" showInputMessage="1" showErrorMessage="1" promptTitle="Obra original e inédita:" prompt="Seleccione el texto &quot;Sí, la obra es original e inédita&quot; para hacer constar que la obra artística fue creada para esta edición del festival." sqref="H9:I9" xr:uid="{E82EE453-9CBA-4BA8-A749-1A570C68DA83}">
      <formula1>$O$38</formula1>
    </dataValidation>
    <dataValidation allowBlank="1" showInputMessage="1" showErrorMessage="1" prompt="Anote el nombre completo de la persona directora del centro educativo." sqref="D8:F8" xr:uid="{3BA21E6D-3C38-42E2-843C-B9C81AC206ED}"/>
    <dataValidation allowBlank="1" showInputMessage="1" showErrorMessage="1" prompt="Si hay estudiantes indígenas en la agrupación a inscribir, escriba en la celda de la derecha, la cantidad de estudiantes indígenas. Si no hay estudiantes indígenas escriba un 0 (cero) o deje la celda en blanco." sqref="G11:H11" xr:uid="{0C11FEC7-8D4C-43BD-9837-A6B539309390}"/>
    <dataValidation allowBlank="1" showInputMessage="1" showErrorMessage="1" prompt="Si hay estudiantes indígenas en la agrupación a inscribir, escriba en esta celda la cantidad de estudiantes indígenas. Si no hay estudiantes indígenas escriba un 0 (cero) o deje la celda en blanco." sqref="I11" xr:uid="{424222D7-1236-4C74-8C36-15FE0FB129EB}"/>
    <dataValidation type="list" allowBlank="1" showInputMessage="1" showErrorMessage="1" promptTitle="Grupo " prompt="Seleccione con la flecha de la derecha de esta celda el grupo en el que le corresponde participar para efectos de selección de la obra artística." sqref="B11:F11" xr:uid="{CAA2E0D4-246B-4846-8907-458281BBC9B4}">
      <formula1>$K$58:$K$60</formula1>
    </dataValidation>
  </dataValidations>
  <pageMargins left="0.7" right="0.7" top="0.75" bottom="0.75" header="0.3" footer="0.3"/>
  <pageSetup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6AEC98-CF60-4127-93CC-47875CC887D4}">
  <sheetPr>
    <tabColor theme="9" tint="-0.249977111117893"/>
  </sheetPr>
  <dimension ref="A1:IH255"/>
  <sheetViews>
    <sheetView zoomScaleNormal="100" workbookViewId="0">
      <selection activeCell="J1" sqref="J1:K1048576"/>
    </sheetView>
  </sheetViews>
  <sheetFormatPr baseColWidth="10" defaultColWidth="12.5703125" defaultRowHeight="15" x14ac:dyDescent="0.25"/>
  <cols>
    <col min="1" max="5" width="13.5703125" customWidth="1"/>
    <col min="6" max="8" width="13.5703125" style="7" customWidth="1"/>
    <col min="9" max="9" width="13.5703125" style="8" customWidth="1"/>
    <col min="10" max="10" width="22.42578125" style="1" hidden="1" customWidth="1"/>
    <col min="11" max="11" width="101.42578125" style="1" hidden="1" customWidth="1"/>
    <col min="12" max="40" width="22.42578125" style="1" customWidth="1"/>
    <col min="41" max="41" width="31.140625" style="1" customWidth="1"/>
    <col min="42" max="42" width="28.85546875" style="1" customWidth="1"/>
    <col min="43" max="242" width="12.5703125" style="1" customWidth="1"/>
  </cols>
  <sheetData>
    <row r="1" spans="1:242" ht="21" customHeight="1" x14ac:dyDescent="0.25">
      <c r="B1" s="12"/>
      <c r="C1" s="205" t="s">
        <v>0</v>
      </c>
      <c r="D1" s="205"/>
      <c r="E1" s="205"/>
      <c r="F1" s="205"/>
      <c r="G1" s="205"/>
      <c r="H1" s="12"/>
      <c r="I1" s="12"/>
      <c r="J1" s="56"/>
      <c r="K1" s="56"/>
      <c r="L1" s="56"/>
    </row>
    <row r="2" spans="1:242" s="2" customFormat="1" ht="15" customHeight="1" x14ac:dyDescent="0.25">
      <c r="A2" s="12"/>
      <c r="B2" s="12"/>
      <c r="C2"/>
      <c r="D2" s="206" t="s">
        <v>248</v>
      </c>
      <c r="E2" s="206"/>
      <c r="F2" s="206"/>
      <c r="G2" s="12"/>
      <c r="H2" s="12"/>
      <c r="I2" s="12"/>
      <c r="J2" s="56"/>
      <c r="K2" s="56"/>
      <c r="L2" s="56"/>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row>
    <row r="3" spans="1:242" s="2" customFormat="1" ht="20.45" customHeight="1" x14ac:dyDescent="0.25">
      <c r="A3" s="117" t="s">
        <v>137</v>
      </c>
      <c r="B3" s="117"/>
      <c r="C3" s="117"/>
      <c r="D3" s="117"/>
      <c r="E3" s="117"/>
      <c r="F3" s="117"/>
      <c r="G3" s="117"/>
      <c r="H3" s="117"/>
      <c r="I3" s="117"/>
      <c r="J3" s="56"/>
      <c r="K3" s="56"/>
      <c r="L3" s="56"/>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row>
    <row r="4" spans="1:242" s="2" customFormat="1" ht="20.45" customHeight="1" x14ac:dyDescent="0.25">
      <c r="A4" s="207"/>
      <c r="B4" s="207"/>
      <c r="C4" s="207"/>
      <c r="D4" s="207"/>
      <c r="E4" s="207"/>
      <c r="F4" s="207"/>
      <c r="G4" s="207"/>
      <c r="H4" s="207"/>
      <c r="I4" s="207"/>
      <c r="J4" s="56"/>
      <c r="K4" s="56"/>
      <c r="L4" s="56"/>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row>
    <row r="5" spans="1:242" s="2" customFormat="1" ht="15.6" customHeight="1" x14ac:dyDescent="0.25">
      <c r="A5" s="208" t="s">
        <v>1</v>
      </c>
      <c r="B5" s="208"/>
      <c r="C5" s="69" t="s">
        <v>112</v>
      </c>
      <c r="D5" s="209" t="s">
        <v>2</v>
      </c>
      <c r="E5" s="209"/>
      <c r="F5" s="69" t="s">
        <v>113</v>
      </c>
      <c r="G5" s="210" t="s">
        <v>129</v>
      </c>
      <c r="H5" s="210"/>
      <c r="I5" s="210"/>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row>
    <row r="6" spans="1:242" s="2" customFormat="1" ht="12.75" customHeight="1" x14ac:dyDescent="0.25">
      <c r="A6" s="201"/>
      <c r="B6" s="201"/>
      <c r="C6" s="52"/>
      <c r="D6" s="134"/>
      <c r="E6" s="134"/>
      <c r="F6" s="24"/>
      <c r="G6" s="48"/>
      <c r="H6" s="49"/>
      <c r="I6" s="63"/>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row>
    <row r="7" spans="1:242" s="2" customFormat="1" ht="12.75" customHeight="1" x14ac:dyDescent="0.25">
      <c r="A7" s="145" t="s">
        <v>130</v>
      </c>
      <c r="B7" s="145"/>
      <c r="C7" s="145"/>
      <c r="D7" s="202"/>
      <c r="E7" s="203"/>
      <c r="F7" s="203"/>
      <c r="G7" s="202"/>
      <c r="H7" s="203"/>
      <c r="I7" s="203"/>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row>
    <row r="8" spans="1:242" s="2" customFormat="1" ht="12.75" customHeight="1" x14ac:dyDescent="0.25">
      <c r="A8" s="143" t="s">
        <v>3</v>
      </c>
      <c r="B8" s="143"/>
      <c r="C8" s="143"/>
      <c r="D8" s="144"/>
      <c r="E8" s="144"/>
      <c r="F8" s="144"/>
      <c r="G8" s="145" t="s">
        <v>4</v>
      </c>
      <c r="H8" s="145"/>
      <c r="I8" s="64"/>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row>
    <row r="9" spans="1:242" s="2" customFormat="1" ht="12.75" customHeight="1" x14ac:dyDescent="0.25">
      <c r="A9" s="143" t="s">
        <v>141</v>
      </c>
      <c r="B9" s="143"/>
      <c r="C9" s="143"/>
      <c r="D9" s="143"/>
      <c r="E9" s="143"/>
      <c r="F9" s="143"/>
      <c r="G9" s="143"/>
      <c r="H9" s="204"/>
      <c r="I9" s="204"/>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row>
    <row r="10" spans="1:242" s="2" customFormat="1" ht="25.7" customHeight="1" x14ac:dyDescent="0.25">
      <c r="A10" s="70" t="s">
        <v>136</v>
      </c>
      <c r="B10" s="217" t="s">
        <v>209</v>
      </c>
      <c r="C10" s="217"/>
      <c r="D10" s="217"/>
      <c r="E10" s="217"/>
      <c r="F10" s="217"/>
      <c r="G10" s="217"/>
      <c r="H10" s="217"/>
      <c r="I10" s="48"/>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row>
    <row r="11" spans="1:242" s="2" customFormat="1" ht="24.95" customHeight="1" x14ac:dyDescent="0.25">
      <c r="A11" s="15" t="s">
        <v>268</v>
      </c>
      <c r="B11" s="285"/>
      <c r="C11" s="286"/>
      <c r="D11" s="286"/>
      <c r="E11" s="286"/>
      <c r="F11" s="287"/>
      <c r="G11" s="269" t="s">
        <v>222</v>
      </c>
      <c r="H11" s="270"/>
      <c r="I11" s="72"/>
      <c r="J11" s="5"/>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row>
    <row r="12" spans="1:242" s="2" customFormat="1" ht="12.75" customHeight="1" x14ac:dyDescent="0.25">
      <c r="A12" s="158" t="s">
        <v>7</v>
      </c>
      <c r="B12" s="158"/>
      <c r="C12" s="211"/>
      <c r="D12" s="211"/>
      <c r="E12" s="211"/>
      <c r="F12" s="14" t="s">
        <v>117</v>
      </c>
      <c r="G12" s="30"/>
      <c r="H12" s="14" t="s">
        <v>123</v>
      </c>
      <c r="I12" s="35"/>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row>
    <row r="13" spans="1:242" s="2" customFormat="1" ht="12.75" customHeight="1" x14ac:dyDescent="0.25">
      <c r="A13" s="161" t="s">
        <v>125</v>
      </c>
      <c r="B13" s="161"/>
      <c r="C13" s="211"/>
      <c r="D13" s="211"/>
      <c r="E13" s="211"/>
      <c r="F13" s="14" t="s">
        <v>131</v>
      </c>
      <c r="G13" s="218"/>
      <c r="H13" s="201"/>
      <c r="I13" s="20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row>
    <row r="14" spans="1:242" s="2" customFormat="1" ht="12.75" customHeight="1" x14ac:dyDescent="0.25">
      <c r="A14" s="169" t="s">
        <v>132</v>
      </c>
      <c r="B14" s="169"/>
      <c r="C14" s="169"/>
      <c r="D14" s="219"/>
      <c r="E14" s="219"/>
      <c r="F14" s="19" t="s">
        <v>133</v>
      </c>
      <c r="G14" s="53"/>
      <c r="H14" s="48"/>
      <c r="I14" s="48"/>
      <c r="J14" s="85"/>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row>
    <row r="15" spans="1:242" ht="24.95" customHeight="1" x14ac:dyDescent="0.25">
      <c r="A15" s="161" t="s">
        <v>110</v>
      </c>
      <c r="B15" s="161"/>
      <c r="C15" s="172"/>
      <c r="D15" s="172"/>
      <c r="E15" s="172"/>
      <c r="F15" s="220" t="s">
        <v>180</v>
      </c>
      <c r="G15" s="220"/>
      <c r="H15" s="220"/>
      <c r="I15" s="71">
        <f>I39</f>
        <v>0</v>
      </c>
    </row>
    <row r="16" spans="1:242" ht="12.75" customHeight="1" x14ac:dyDescent="0.25">
      <c r="A16" s="148" t="s">
        <v>126</v>
      </c>
      <c r="B16" s="148"/>
      <c r="C16" s="148"/>
      <c r="D16" s="148"/>
      <c r="E16" s="148"/>
      <c r="F16" s="148"/>
      <c r="G16" s="148"/>
      <c r="H16" s="148"/>
      <c r="I16" s="148"/>
    </row>
    <row r="17" spans="1:18" ht="12.75" customHeight="1" x14ac:dyDescent="0.25">
      <c r="A17" s="174" t="s">
        <v>8</v>
      </c>
      <c r="B17" s="174"/>
      <c r="C17" s="174"/>
      <c r="D17" s="174" t="s">
        <v>9</v>
      </c>
      <c r="E17" s="174"/>
      <c r="F17" s="174"/>
      <c r="G17" s="174" t="s">
        <v>10</v>
      </c>
      <c r="H17" s="174"/>
      <c r="I17" s="174"/>
    </row>
    <row r="18" spans="1:18" ht="20.100000000000001" customHeight="1" x14ac:dyDescent="0.25">
      <c r="A18" s="150"/>
      <c r="B18" s="150"/>
      <c r="C18" s="150"/>
      <c r="D18" s="150"/>
      <c r="E18" s="150"/>
      <c r="F18" s="150"/>
      <c r="G18" s="150"/>
      <c r="H18" s="150"/>
      <c r="I18" s="150"/>
    </row>
    <row r="19" spans="1:18" ht="33" customHeight="1" x14ac:dyDescent="0.25">
      <c r="A19" s="186" t="s">
        <v>11</v>
      </c>
      <c r="B19" s="186"/>
      <c r="C19" s="186"/>
      <c r="D19" s="186" t="s">
        <v>12</v>
      </c>
      <c r="E19" s="186"/>
      <c r="F19" s="186"/>
      <c r="G19" s="186" t="s">
        <v>13</v>
      </c>
      <c r="H19" s="186"/>
      <c r="I19" s="186"/>
    </row>
    <row r="20" spans="1:18" ht="15" customHeight="1" x14ac:dyDescent="0.25">
      <c r="A20" s="16" t="s">
        <v>14</v>
      </c>
      <c r="B20" s="32"/>
      <c r="C20" s="32"/>
      <c r="D20" s="16" t="s">
        <v>14</v>
      </c>
      <c r="E20" s="32"/>
      <c r="F20" s="32"/>
      <c r="G20" s="16" t="s">
        <v>14</v>
      </c>
      <c r="H20" s="32"/>
      <c r="I20" s="32"/>
    </row>
    <row r="21" spans="1:18" ht="12.95" customHeight="1" x14ac:dyDescent="0.25">
      <c r="A21" s="158" t="s">
        <v>15</v>
      </c>
      <c r="B21" s="158"/>
      <c r="C21" s="158"/>
      <c r="D21" s="158" t="s">
        <v>15</v>
      </c>
      <c r="E21" s="158"/>
      <c r="F21" s="158"/>
      <c r="G21" s="158" t="s">
        <v>15</v>
      </c>
      <c r="H21" s="158"/>
      <c r="I21" s="158"/>
    </row>
    <row r="22" spans="1:18" ht="12.95" customHeight="1" x14ac:dyDescent="0.25">
      <c r="A22" s="158"/>
      <c r="B22" s="158"/>
      <c r="C22" s="158"/>
      <c r="D22" s="158"/>
      <c r="E22" s="158"/>
      <c r="F22" s="158"/>
      <c r="G22" s="158"/>
      <c r="H22" s="158"/>
      <c r="I22" s="158"/>
    </row>
    <row r="23" spans="1:18" ht="12.95" customHeight="1" x14ac:dyDescent="0.25">
      <c r="A23" s="158"/>
      <c r="B23" s="158"/>
      <c r="C23" s="158"/>
      <c r="D23" s="158"/>
      <c r="E23" s="158"/>
      <c r="F23" s="158"/>
      <c r="G23" s="158"/>
      <c r="H23" s="158"/>
      <c r="I23" s="158"/>
    </row>
    <row r="24" spans="1:18" ht="15" customHeight="1" x14ac:dyDescent="0.25">
      <c r="A24" s="181" t="s">
        <v>127</v>
      </c>
      <c r="B24" s="181"/>
      <c r="C24" s="181"/>
      <c r="D24" s="181"/>
      <c r="E24" s="181"/>
      <c r="F24" s="181"/>
      <c r="G24" s="182">
        <f ca="1">TODAY()</f>
        <v>46181</v>
      </c>
      <c r="H24" s="182"/>
      <c r="I24" s="182"/>
    </row>
    <row r="25" spans="1:18" ht="17.100000000000001" customHeight="1" x14ac:dyDescent="0.25">
      <c r="A25" s="184" t="s">
        <v>186</v>
      </c>
      <c r="B25" s="189" t="s">
        <v>221</v>
      </c>
      <c r="C25" s="189"/>
      <c r="D25" s="189"/>
      <c r="E25" s="189"/>
      <c r="F25" s="189"/>
      <c r="G25" s="189"/>
      <c r="H25" s="190" t="s">
        <v>208</v>
      </c>
      <c r="I25" s="190"/>
    </row>
    <row r="26" spans="1:18" ht="17.100000000000001" customHeight="1" x14ac:dyDescent="0.25">
      <c r="A26" s="184"/>
      <c r="B26" s="189"/>
      <c r="C26" s="189"/>
      <c r="D26" s="189"/>
      <c r="E26" s="189"/>
      <c r="F26" s="189"/>
      <c r="G26" s="189"/>
      <c r="H26" s="190"/>
      <c r="I26" s="190"/>
    </row>
    <row r="27" spans="1:18" ht="17.100000000000001" customHeight="1" x14ac:dyDescent="0.25">
      <c r="A27" s="184"/>
      <c r="B27" s="189"/>
      <c r="C27" s="189"/>
      <c r="D27" s="189"/>
      <c r="E27" s="189"/>
      <c r="F27" s="189"/>
      <c r="G27" s="189"/>
      <c r="H27" s="190"/>
      <c r="I27" s="190"/>
    </row>
    <row r="28" spans="1:18" ht="17.100000000000001" customHeight="1" x14ac:dyDescent="0.25">
      <c r="A28" s="184"/>
      <c r="B28" s="189"/>
      <c r="C28" s="189"/>
      <c r="D28" s="189"/>
      <c r="E28" s="189"/>
      <c r="F28" s="189"/>
      <c r="G28" s="189"/>
      <c r="H28" s="190"/>
      <c r="I28" s="190"/>
    </row>
    <row r="29" spans="1:18" ht="12.75" customHeight="1" x14ac:dyDescent="0.25">
      <c r="A29" s="184"/>
      <c r="B29" s="189"/>
      <c r="C29" s="189"/>
      <c r="D29" s="189"/>
      <c r="E29" s="189"/>
      <c r="F29" s="189"/>
      <c r="G29" s="189"/>
      <c r="H29" s="190"/>
      <c r="I29" s="190"/>
    </row>
    <row r="30" spans="1:18" ht="21" customHeight="1" x14ac:dyDescent="0.25">
      <c r="B30" s="12"/>
      <c r="C30" s="205" t="s">
        <v>0</v>
      </c>
      <c r="D30" s="205"/>
      <c r="E30" s="205"/>
      <c r="F30" s="205"/>
      <c r="G30" s="205"/>
      <c r="H30" s="12"/>
      <c r="I30" s="12"/>
      <c r="J30" s="1" t="s">
        <v>20</v>
      </c>
      <c r="K30" s="65"/>
      <c r="L30" s="9" t="s">
        <v>17</v>
      </c>
      <c r="M30" s="9" t="s">
        <v>18</v>
      </c>
      <c r="N30" s="9" t="s">
        <v>19</v>
      </c>
      <c r="O30" s="10" t="s">
        <v>16</v>
      </c>
      <c r="P30" s="1">
        <v>1</v>
      </c>
    </row>
    <row r="31" spans="1:18" ht="15" customHeight="1" x14ac:dyDescent="0.25">
      <c r="A31" s="12"/>
      <c r="B31" s="12"/>
      <c r="D31" s="206" t="s">
        <v>111</v>
      </c>
      <c r="E31" s="206"/>
      <c r="F31" s="206"/>
      <c r="G31" s="12"/>
      <c r="H31" s="12"/>
      <c r="I31" s="12"/>
      <c r="J31" s="1" t="s">
        <v>25</v>
      </c>
      <c r="K31" s="65"/>
      <c r="L31" s="9" t="s">
        <v>21</v>
      </c>
      <c r="M31" s="9" t="s">
        <v>22</v>
      </c>
      <c r="N31" s="9" t="s">
        <v>23</v>
      </c>
      <c r="O31" s="10" t="s">
        <v>121</v>
      </c>
      <c r="P31" s="1">
        <v>2</v>
      </c>
      <c r="R31" s="1" t="s">
        <v>24</v>
      </c>
    </row>
    <row r="32" spans="1:18" ht="21.6" customHeight="1" x14ac:dyDescent="0.25">
      <c r="A32" s="207"/>
      <c r="B32" s="207"/>
      <c r="C32" s="207"/>
      <c r="D32" s="207"/>
      <c r="E32" s="207"/>
      <c r="F32" s="207"/>
      <c r="G32" s="207"/>
      <c r="H32" s="207"/>
      <c r="I32" s="207"/>
      <c r="J32" s="1" t="s">
        <v>30</v>
      </c>
      <c r="K32" s="65"/>
      <c r="L32" s="9" t="s">
        <v>26</v>
      </c>
      <c r="M32" s="9" t="s">
        <v>27</v>
      </c>
      <c r="N32" s="9" t="s">
        <v>28</v>
      </c>
      <c r="O32" s="10" t="s">
        <v>122</v>
      </c>
      <c r="P32" s="1">
        <v>3</v>
      </c>
      <c r="R32" s="1" t="s">
        <v>29</v>
      </c>
    </row>
    <row r="33" spans="1:18" ht="15.6" customHeight="1" x14ac:dyDescent="0.25">
      <c r="A33" s="81" t="s">
        <v>150</v>
      </c>
      <c r="B33" s="280" t="s">
        <v>224</v>
      </c>
      <c r="C33" s="280"/>
      <c r="D33" s="280"/>
      <c r="E33" s="280"/>
      <c r="F33" s="280"/>
      <c r="G33" s="281">
        <f ca="1">TODAY()</f>
        <v>46181</v>
      </c>
      <c r="H33" s="281"/>
      <c r="I33" s="281"/>
      <c r="J33" s="1" t="s">
        <v>281</v>
      </c>
      <c r="K33" s="65"/>
      <c r="L33" s="9" t="s">
        <v>31</v>
      </c>
      <c r="M33" s="9" t="s">
        <v>32</v>
      </c>
      <c r="N33" s="9" t="s">
        <v>33</v>
      </c>
      <c r="O33" s="10" t="s">
        <v>30</v>
      </c>
      <c r="P33" s="1">
        <v>4</v>
      </c>
    </row>
    <row r="34" spans="1:18" ht="15.6" customHeight="1" x14ac:dyDescent="0.25">
      <c r="A34" s="208" t="s">
        <v>1</v>
      </c>
      <c r="B34" s="208"/>
      <c r="C34" s="69" t="s">
        <v>112</v>
      </c>
      <c r="D34" s="209" t="s">
        <v>2</v>
      </c>
      <c r="E34" s="209"/>
      <c r="F34" s="69" t="s">
        <v>113</v>
      </c>
      <c r="G34" s="210" t="s">
        <v>129</v>
      </c>
      <c r="H34" s="210"/>
      <c r="I34" s="210"/>
      <c r="J34" s="1" t="s">
        <v>34</v>
      </c>
      <c r="K34" s="65"/>
      <c r="L34" s="9" t="s">
        <v>35</v>
      </c>
      <c r="M34" s="9" t="s">
        <v>36</v>
      </c>
      <c r="N34" s="9" t="s">
        <v>37</v>
      </c>
      <c r="O34" s="10" t="s">
        <v>34</v>
      </c>
      <c r="P34" s="1">
        <v>5</v>
      </c>
    </row>
    <row r="35" spans="1:18" ht="15.6" customHeight="1" x14ac:dyDescent="0.25">
      <c r="A35" s="271">
        <f>A6</f>
        <v>0</v>
      </c>
      <c r="B35" s="271"/>
      <c r="C35" s="47">
        <f>C6</f>
        <v>0</v>
      </c>
      <c r="D35" s="271">
        <f>D6</f>
        <v>0</v>
      </c>
      <c r="E35" s="271"/>
      <c r="F35" s="43">
        <f>F6</f>
        <v>0</v>
      </c>
      <c r="G35" s="50">
        <f>G6</f>
        <v>0</v>
      </c>
      <c r="H35" s="50">
        <f>H6</f>
        <v>0</v>
      </c>
      <c r="I35" s="73">
        <f>I6</f>
        <v>0</v>
      </c>
      <c r="J35" s="1" t="s">
        <v>38</v>
      </c>
      <c r="K35" s="65"/>
      <c r="L35" s="9" t="s">
        <v>39</v>
      </c>
      <c r="M35" s="9" t="s">
        <v>40</v>
      </c>
      <c r="N35" s="9" t="s">
        <v>41</v>
      </c>
      <c r="O35" s="10" t="s">
        <v>38</v>
      </c>
      <c r="P35" s="1">
        <v>6</v>
      </c>
      <c r="R35" s="1" t="s">
        <v>213</v>
      </c>
    </row>
    <row r="36" spans="1:18" ht="15.6" customHeight="1" x14ac:dyDescent="0.25">
      <c r="A36" s="158" t="s">
        <v>7</v>
      </c>
      <c r="B36" s="158"/>
      <c r="C36" s="272">
        <f>C12</f>
        <v>0</v>
      </c>
      <c r="D36" s="272"/>
      <c r="E36" s="272"/>
      <c r="F36" s="14" t="s">
        <v>117</v>
      </c>
      <c r="G36" s="43">
        <f>G12</f>
        <v>0</v>
      </c>
      <c r="H36" s="14" t="s">
        <v>123</v>
      </c>
      <c r="I36" s="74">
        <f>I12</f>
        <v>0</v>
      </c>
      <c r="J36" s="1" t="s">
        <v>43</v>
      </c>
      <c r="K36" s="65"/>
      <c r="L36" s="9" t="s">
        <v>44</v>
      </c>
      <c r="M36" s="9" t="s">
        <v>45</v>
      </c>
      <c r="N36" s="9" t="s">
        <v>46</v>
      </c>
      <c r="O36" s="10" t="s">
        <v>47</v>
      </c>
      <c r="P36" s="1">
        <v>7</v>
      </c>
      <c r="R36" s="1" t="s">
        <v>214</v>
      </c>
    </row>
    <row r="37" spans="1:18" ht="15.6" customHeight="1" x14ac:dyDescent="0.25">
      <c r="A37" s="161" t="s">
        <v>125</v>
      </c>
      <c r="B37" s="161"/>
      <c r="C37" s="272">
        <f>C13</f>
        <v>0</v>
      </c>
      <c r="D37" s="272"/>
      <c r="E37" s="272"/>
      <c r="F37" s="14" t="s">
        <v>131</v>
      </c>
      <c r="G37" s="275">
        <f>G13</f>
        <v>0</v>
      </c>
      <c r="H37" s="276"/>
      <c r="I37" s="276"/>
      <c r="J37" s="1" t="s">
        <v>49</v>
      </c>
      <c r="K37" s="9"/>
      <c r="M37" s="9" t="s">
        <v>114</v>
      </c>
      <c r="N37" s="9" t="s">
        <v>50</v>
      </c>
      <c r="O37" s="10" t="s">
        <v>49</v>
      </c>
      <c r="P37" s="1">
        <v>8</v>
      </c>
      <c r="R37" s="1" t="s">
        <v>215</v>
      </c>
    </row>
    <row r="38" spans="1:18" ht="15.6" customHeight="1" x14ac:dyDescent="0.25">
      <c r="A38" s="169" t="s">
        <v>132</v>
      </c>
      <c r="B38" s="169"/>
      <c r="C38" s="169"/>
      <c r="D38" s="282">
        <f>D14</f>
        <v>0</v>
      </c>
      <c r="E38" s="282"/>
      <c r="F38" s="19" t="s">
        <v>133</v>
      </c>
      <c r="G38" s="51">
        <f>G14</f>
        <v>0</v>
      </c>
      <c r="H38" s="50">
        <f>H14</f>
        <v>0</v>
      </c>
      <c r="I38" s="50">
        <f>I14</f>
        <v>0</v>
      </c>
      <c r="J38" s="1" t="s">
        <v>51</v>
      </c>
      <c r="K38" s="9"/>
      <c r="M38" s="9" t="s">
        <v>52</v>
      </c>
      <c r="N38" s="9" t="s">
        <v>53</v>
      </c>
      <c r="O38" s="10" t="s">
        <v>140</v>
      </c>
      <c r="P38" s="1">
        <v>9</v>
      </c>
      <c r="R38" s="1" t="s">
        <v>216</v>
      </c>
    </row>
    <row r="39" spans="1:18" ht="30.95" customHeight="1" x14ac:dyDescent="0.25">
      <c r="A39" s="273" t="s">
        <v>179</v>
      </c>
      <c r="B39" s="273"/>
      <c r="C39" s="273"/>
      <c r="D39" s="273"/>
      <c r="E39" s="273"/>
      <c r="F39" s="273"/>
      <c r="G39" s="273"/>
      <c r="H39" s="273"/>
      <c r="I39" s="77">
        <f>COUNTA(A41:A55)</f>
        <v>0</v>
      </c>
      <c r="J39" s="1" t="s">
        <v>54</v>
      </c>
      <c r="K39" s="9"/>
      <c r="M39" s="9" t="s">
        <v>55</v>
      </c>
      <c r="N39" s="9" t="s">
        <v>56</v>
      </c>
      <c r="O39" s="10"/>
      <c r="P39" s="1">
        <v>10</v>
      </c>
      <c r="R39" s="1" t="s">
        <v>124</v>
      </c>
    </row>
    <row r="40" spans="1:18" ht="15.95" customHeight="1" x14ac:dyDescent="0.25">
      <c r="A40" s="274" t="s">
        <v>149</v>
      </c>
      <c r="B40" s="274"/>
      <c r="C40" s="274"/>
      <c r="D40" s="45" t="s">
        <v>6</v>
      </c>
      <c r="E40" s="45" t="s">
        <v>109</v>
      </c>
      <c r="F40" s="46" t="s">
        <v>148</v>
      </c>
      <c r="G40" s="46" t="s">
        <v>194</v>
      </c>
      <c r="H40" s="46" t="s">
        <v>190</v>
      </c>
      <c r="I40" s="45" t="s">
        <v>136</v>
      </c>
      <c r="J40" s="1" t="s">
        <v>58</v>
      </c>
      <c r="K40" s="9"/>
      <c r="M40" s="9" t="s">
        <v>59</v>
      </c>
      <c r="N40" s="9" t="s">
        <v>60</v>
      </c>
      <c r="O40" s="10" t="s">
        <v>58</v>
      </c>
      <c r="P40" s="1">
        <v>11</v>
      </c>
      <c r="R40" s="1" t="s">
        <v>61</v>
      </c>
    </row>
    <row r="41" spans="1:18" ht="15.95" customHeight="1" x14ac:dyDescent="0.25">
      <c r="A41" s="232"/>
      <c r="B41" s="232"/>
      <c r="C41" s="232"/>
      <c r="D41" s="41"/>
      <c r="E41" s="42"/>
      <c r="F41" s="42"/>
      <c r="G41" s="42"/>
      <c r="H41" s="59"/>
      <c r="I41" s="60"/>
      <c r="J41" s="1" t="s">
        <v>62</v>
      </c>
      <c r="M41" s="9" t="s">
        <v>63</v>
      </c>
      <c r="N41" s="9" t="s">
        <v>64</v>
      </c>
      <c r="O41" s="10" t="s">
        <v>62</v>
      </c>
      <c r="P41" s="1">
        <v>12</v>
      </c>
      <c r="R41" s="1" t="s">
        <v>65</v>
      </c>
    </row>
    <row r="42" spans="1:18" ht="15.95" customHeight="1" x14ac:dyDescent="0.25">
      <c r="A42" s="236"/>
      <c r="B42" s="236"/>
      <c r="C42" s="236"/>
      <c r="D42" s="54"/>
      <c r="E42" s="54"/>
      <c r="F42" s="42"/>
      <c r="G42" s="58"/>
      <c r="H42" s="59"/>
      <c r="I42" s="60"/>
      <c r="J42" s="1" t="s">
        <v>66</v>
      </c>
      <c r="M42" s="9" t="s">
        <v>67</v>
      </c>
      <c r="N42" s="9" t="s">
        <v>68</v>
      </c>
      <c r="O42" s="10" t="s">
        <v>66</v>
      </c>
      <c r="P42" s="1">
        <v>13</v>
      </c>
      <c r="R42" s="1" t="s">
        <v>217</v>
      </c>
    </row>
    <row r="43" spans="1:18" ht="15.95" customHeight="1" x14ac:dyDescent="0.25">
      <c r="A43" s="232"/>
      <c r="B43" s="232"/>
      <c r="C43" s="232"/>
      <c r="D43" s="54"/>
      <c r="E43" s="54"/>
      <c r="F43" s="42"/>
      <c r="G43" s="58"/>
      <c r="H43" s="59"/>
      <c r="I43" s="60"/>
      <c r="J43" s="1" t="s">
        <v>70</v>
      </c>
      <c r="M43" s="9" t="s">
        <v>71</v>
      </c>
      <c r="N43" s="9" t="s">
        <v>72</v>
      </c>
      <c r="O43" s="10" t="s">
        <v>70</v>
      </c>
      <c r="P43" s="1">
        <v>14</v>
      </c>
      <c r="R43" s="1" t="s">
        <v>218</v>
      </c>
    </row>
    <row r="44" spans="1:18" ht="15.95" customHeight="1" x14ac:dyDescent="0.25">
      <c r="A44" s="232"/>
      <c r="B44" s="232"/>
      <c r="C44" s="232"/>
      <c r="D44" s="54"/>
      <c r="E44" s="54"/>
      <c r="F44" s="42"/>
      <c r="G44" s="58"/>
      <c r="H44" s="59"/>
      <c r="I44" s="60"/>
      <c r="J44" s="1" t="s">
        <v>74</v>
      </c>
      <c r="M44" s="9" t="s">
        <v>75</v>
      </c>
      <c r="N44" s="9" t="s">
        <v>76</v>
      </c>
      <c r="O44" s="10" t="s">
        <v>74</v>
      </c>
      <c r="P44" s="1">
        <v>15</v>
      </c>
      <c r="R44" s="1" t="s">
        <v>219</v>
      </c>
    </row>
    <row r="45" spans="1:18" ht="15.95" customHeight="1" x14ac:dyDescent="0.25">
      <c r="A45" s="232"/>
      <c r="B45" s="232"/>
      <c r="C45" s="232"/>
      <c r="D45" s="54"/>
      <c r="E45" s="54"/>
      <c r="F45" s="42"/>
      <c r="G45" s="58"/>
      <c r="H45" s="59"/>
      <c r="I45" s="60"/>
      <c r="J45" s="1" t="s">
        <v>78</v>
      </c>
      <c r="M45" s="57" t="s">
        <v>79</v>
      </c>
      <c r="O45" s="10" t="s">
        <v>80</v>
      </c>
      <c r="P45" s="1">
        <v>16</v>
      </c>
      <c r="R45" s="1" t="s">
        <v>220</v>
      </c>
    </row>
    <row r="46" spans="1:18" ht="15.95" customHeight="1" x14ac:dyDescent="0.25">
      <c r="A46" s="236"/>
      <c r="B46" s="236"/>
      <c r="C46" s="236"/>
      <c r="D46" s="54"/>
      <c r="E46" s="54"/>
      <c r="F46" s="42"/>
      <c r="G46" s="58"/>
      <c r="H46" s="59"/>
      <c r="I46" s="60"/>
      <c r="J46" s="1" t="s">
        <v>82</v>
      </c>
      <c r="M46" s="1" t="s">
        <v>115</v>
      </c>
      <c r="O46" s="10"/>
      <c r="P46" s="1">
        <v>17</v>
      </c>
      <c r="R46" s="1" t="s">
        <v>77</v>
      </c>
    </row>
    <row r="47" spans="1:18" ht="15.95" customHeight="1" x14ac:dyDescent="0.25">
      <c r="A47" s="232"/>
      <c r="B47" s="232"/>
      <c r="C47" s="232"/>
      <c r="D47" s="54"/>
      <c r="E47" s="54"/>
      <c r="F47" s="42"/>
      <c r="G47" s="58"/>
      <c r="H47" s="59"/>
      <c r="I47" s="60"/>
      <c r="J47" s="1" t="s">
        <v>84</v>
      </c>
      <c r="M47" s="9" t="s">
        <v>83</v>
      </c>
      <c r="O47" s="10" t="s">
        <v>82</v>
      </c>
      <c r="P47" s="1">
        <v>18</v>
      </c>
      <c r="R47" s="1" t="s">
        <v>57</v>
      </c>
    </row>
    <row r="48" spans="1:18" ht="15.95" customHeight="1" x14ac:dyDescent="0.25">
      <c r="A48" s="236"/>
      <c r="B48" s="236"/>
      <c r="C48" s="236"/>
      <c r="D48" s="54"/>
      <c r="E48" s="54"/>
      <c r="F48" s="42"/>
      <c r="G48" s="58"/>
      <c r="H48" s="59"/>
      <c r="I48" s="60"/>
      <c r="J48" s="1" t="s">
        <v>85</v>
      </c>
      <c r="O48" s="10" t="s">
        <v>84</v>
      </c>
      <c r="P48" s="1">
        <v>19</v>
      </c>
      <c r="R48" s="1" t="s">
        <v>81</v>
      </c>
    </row>
    <row r="49" spans="1:17" ht="15.95" customHeight="1" x14ac:dyDescent="0.25">
      <c r="A49" s="232"/>
      <c r="B49" s="232"/>
      <c r="C49" s="232"/>
      <c r="D49" s="54"/>
      <c r="E49" s="54"/>
      <c r="F49" s="42"/>
      <c r="G49" s="58"/>
      <c r="H49" s="59"/>
      <c r="I49" s="60"/>
      <c r="J49" s="1" t="s">
        <v>86</v>
      </c>
      <c r="O49" s="10" t="s">
        <v>85</v>
      </c>
      <c r="P49" s="1">
        <v>20</v>
      </c>
    </row>
    <row r="50" spans="1:17" ht="15.95" customHeight="1" x14ac:dyDescent="0.25">
      <c r="A50" s="236"/>
      <c r="B50" s="236"/>
      <c r="C50" s="236"/>
      <c r="D50" s="54"/>
      <c r="E50" s="54"/>
      <c r="F50" s="42"/>
      <c r="G50" s="58"/>
      <c r="H50" s="59"/>
      <c r="I50" s="60"/>
      <c r="J50" s="1" t="s">
        <v>87</v>
      </c>
      <c r="O50" s="11" t="s">
        <v>86</v>
      </c>
      <c r="P50" s="1">
        <v>21</v>
      </c>
      <c r="Q50" s="1" t="s">
        <v>119</v>
      </c>
    </row>
    <row r="51" spans="1:17" ht="15.95" customHeight="1" x14ac:dyDescent="0.25">
      <c r="A51" s="232"/>
      <c r="B51" s="232"/>
      <c r="C51" s="232"/>
      <c r="D51" s="54"/>
      <c r="E51" s="54"/>
      <c r="F51" s="42"/>
      <c r="G51" s="58"/>
      <c r="H51" s="59"/>
      <c r="I51" s="60"/>
      <c r="J51" s="1" t="s">
        <v>88</v>
      </c>
      <c r="O51" s="10" t="s">
        <v>87</v>
      </c>
      <c r="P51" s="1">
        <v>22</v>
      </c>
      <c r="Q51" s="1" t="s">
        <v>118</v>
      </c>
    </row>
    <row r="52" spans="1:17" ht="15.95" customHeight="1" x14ac:dyDescent="0.25">
      <c r="A52" s="236"/>
      <c r="B52" s="236"/>
      <c r="C52" s="236"/>
      <c r="D52" s="54"/>
      <c r="E52" s="54"/>
      <c r="F52" s="42"/>
      <c r="G52" s="58"/>
      <c r="H52" s="59"/>
      <c r="I52" s="60"/>
      <c r="J52" s="1" t="s">
        <v>89</v>
      </c>
      <c r="K52" s="66"/>
      <c r="M52" s="1">
        <v>1</v>
      </c>
      <c r="O52" s="10" t="s">
        <v>88</v>
      </c>
      <c r="P52" s="1">
        <v>23</v>
      </c>
      <c r="Q52" s="1" t="s">
        <v>119</v>
      </c>
    </row>
    <row r="53" spans="1:17" ht="15.95" customHeight="1" x14ac:dyDescent="0.25">
      <c r="A53" s="232"/>
      <c r="B53" s="232"/>
      <c r="C53" s="232"/>
      <c r="D53" s="54"/>
      <c r="E53" s="54"/>
      <c r="F53" s="42"/>
      <c r="G53" s="58"/>
      <c r="H53" s="59"/>
      <c r="I53" s="60"/>
      <c r="J53" s="1" t="s">
        <v>90</v>
      </c>
      <c r="K53" s="67"/>
      <c r="M53" s="1">
        <v>2</v>
      </c>
      <c r="N53" s="1">
        <v>1</v>
      </c>
      <c r="O53" s="10" t="s">
        <v>89</v>
      </c>
      <c r="P53" s="1">
        <v>24</v>
      </c>
      <c r="Q53" s="1" t="s">
        <v>118</v>
      </c>
    </row>
    <row r="54" spans="1:17" ht="15.95" customHeight="1" x14ac:dyDescent="0.25">
      <c r="A54" s="236"/>
      <c r="B54" s="236"/>
      <c r="C54" s="236"/>
      <c r="D54" s="54"/>
      <c r="E54" s="54"/>
      <c r="F54" s="42"/>
      <c r="G54" s="58"/>
      <c r="H54" s="59"/>
      <c r="I54" s="60"/>
      <c r="J54" s="1" t="s">
        <v>91</v>
      </c>
      <c r="K54" s="67"/>
      <c r="M54" s="1">
        <v>3</v>
      </c>
      <c r="N54" s="1">
        <v>2</v>
      </c>
      <c r="O54" s="10" t="s">
        <v>90</v>
      </c>
      <c r="P54" s="1">
        <v>25</v>
      </c>
    </row>
    <row r="55" spans="1:17" ht="15.95" customHeight="1" x14ac:dyDescent="0.25">
      <c r="A55" s="232"/>
      <c r="B55" s="232"/>
      <c r="C55" s="232"/>
      <c r="D55" s="54"/>
      <c r="E55" s="54"/>
      <c r="F55" s="42"/>
      <c r="G55" s="58"/>
      <c r="H55" s="59"/>
      <c r="I55" s="60"/>
      <c r="J55" s="1" t="s">
        <v>92</v>
      </c>
      <c r="K55" s="67"/>
      <c r="M55" s="1">
        <v>4</v>
      </c>
      <c r="N55" s="1">
        <v>3</v>
      </c>
      <c r="O55" s="10" t="s">
        <v>91</v>
      </c>
      <c r="P55" s="1">
        <v>26</v>
      </c>
    </row>
    <row r="56" spans="1:17" ht="5.0999999999999996" customHeight="1" x14ac:dyDescent="0.25">
      <c r="A56" s="199"/>
      <c r="B56" s="199"/>
      <c r="C56" s="199"/>
      <c r="J56" s="1" t="s">
        <v>93</v>
      </c>
      <c r="M56" s="1">
        <v>5</v>
      </c>
      <c r="N56" s="1">
        <v>4</v>
      </c>
      <c r="O56" s="10" t="s">
        <v>92</v>
      </c>
      <c r="P56" s="1">
        <v>27</v>
      </c>
    </row>
    <row r="57" spans="1:17" ht="5.0999999999999996" customHeight="1" x14ac:dyDescent="0.25">
      <c r="M57" s="1">
        <v>6</v>
      </c>
      <c r="N57" s="1">
        <v>5</v>
      </c>
      <c r="O57" s="10" t="s">
        <v>94</v>
      </c>
      <c r="P57" s="1">
        <v>28</v>
      </c>
    </row>
    <row r="58" spans="1:17" ht="5.0999999999999996" customHeight="1" x14ac:dyDescent="0.25">
      <c r="K58" s="1" t="s">
        <v>207</v>
      </c>
      <c r="L58" s="1" t="s">
        <v>96</v>
      </c>
      <c r="N58" s="1">
        <v>6</v>
      </c>
      <c r="P58" s="1">
        <v>29</v>
      </c>
    </row>
    <row r="59" spans="1:17" ht="5.0999999999999996" customHeight="1" x14ac:dyDescent="0.25">
      <c r="K59" s="1" t="s">
        <v>169</v>
      </c>
      <c r="L59" s="1" t="s">
        <v>97</v>
      </c>
      <c r="N59" s="1">
        <v>7</v>
      </c>
      <c r="P59" s="1">
        <v>30</v>
      </c>
    </row>
    <row r="60" spans="1:17" ht="5.0999999999999996" customHeight="1" x14ac:dyDescent="0.25">
      <c r="K60" s="1" t="s">
        <v>206</v>
      </c>
      <c r="N60" s="1">
        <v>8</v>
      </c>
      <c r="P60" s="1">
        <v>31</v>
      </c>
    </row>
    <row r="61" spans="1:17" ht="5.0999999999999996" customHeight="1" x14ac:dyDescent="0.25">
      <c r="N61" s="1">
        <v>9</v>
      </c>
      <c r="P61" s="1">
        <v>32</v>
      </c>
    </row>
    <row r="62" spans="1:17" ht="5.0999999999999996" customHeight="1" x14ac:dyDescent="0.25">
      <c r="K62" s="1" t="s">
        <v>121</v>
      </c>
      <c r="N62" s="1">
        <v>10</v>
      </c>
      <c r="P62" s="1">
        <v>33</v>
      </c>
    </row>
    <row r="63" spans="1:17" ht="5.0999999999999996" customHeight="1" x14ac:dyDescent="0.25">
      <c r="K63" s="1" t="s">
        <v>122</v>
      </c>
      <c r="L63" s="1" t="s">
        <v>98</v>
      </c>
      <c r="N63" s="1">
        <v>11</v>
      </c>
      <c r="P63" s="1">
        <v>34</v>
      </c>
    </row>
    <row r="64" spans="1:17" ht="5.0999999999999996" customHeight="1" x14ac:dyDescent="0.25">
      <c r="K64" s="1" t="s">
        <v>188</v>
      </c>
      <c r="L64" s="1" t="s">
        <v>99</v>
      </c>
      <c r="N64" s="1">
        <v>12</v>
      </c>
      <c r="P64" s="1">
        <v>35</v>
      </c>
    </row>
    <row r="65" spans="11:16" ht="5.0999999999999996" customHeight="1" x14ac:dyDescent="0.25">
      <c r="K65" s="1" t="s">
        <v>187</v>
      </c>
      <c r="N65" s="1">
        <v>13</v>
      </c>
      <c r="P65" s="1">
        <v>36</v>
      </c>
    </row>
    <row r="66" spans="11:16" ht="5.0999999999999996" customHeight="1" x14ac:dyDescent="0.25">
      <c r="N66" s="1">
        <v>14</v>
      </c>
      <c r="P66" s="1">
        <v>37</v>
      </c>
    </row>
    <row r="67" spans="11:16" ht="5.0999999999999996" customHeight="1" x14ac:dyDescent="0.25">
      <c r="K67" s="68" t="s">
        <v>100</v>
      </c>
      <c r="L67" s="1" t="s">
        <v>154</v>
      </c>
      <c r="P67" s="1">
        <v>38</v>
      </c>
    </row>
    <row r="68" spans="11:16" ht="5.0999999999999996" customHeight="1" x14ac:dyDescent="0.25">
      <c r="K68" s="1" t="s">
        <v>101</v>
      </c>
      <c r="L68" s="1" t="s">
        <v>156</v>
      </c>
      <c r="P68" s="1">
        <v>39</v>
      </c>
    </row>
    <row r="69" spans="11:16" ht="5.0999999999999996" customHeight="1" x14ac:dyDescent="0.25">
      <c r="K69" s="1" t="s">
        <v>102</v>
      </c>
      <c r="L69" s="1" t="s">
        <v>155</v>
      </c>
      <c r="P69" s="1">
        <v>40</v>
      </c>
    </row>
    <row r="70" spans="11:16" ht="5.0999999999999996" customHeight="1" x14ac:dyDescent="0.25">
      <c r="K70" s="1" t="s">
        <v>103</v>
      </c>
      <c r="L70" s="1" t="s">
        <v>157</v>
      </c>
      <c r="P70" s="1">
        <v>41</v>
      </c>
    </row>
    <row r="71" spans="11:16" ht="5.0999999999999996" customHeight="1" x14ac:dyDescent="0.25">
      <c r="K71" s="1" t="s">
        <v>104</v>
      </c>
      <c r="L71" s="1" t="s">
        <v>158</v>
      </c>
      <c r="P71" s="1">
        <v>42</v>
      </c>
    </row>
    <row r="72" spans="11:16" ht="5.0999999999999996" customHeight="1" x14ac:dyDescent="0.25">
      <c r="K72" s="1" t="s">
        <v>105</v>
      </c>
      <c r="L72" s="1" t="s">
        <v>159</v>
      </c>
      <c r="P72" s="1">
        <v>43</v>
      </c>
    </row>
    <row r="73" spans="11:16" ht="5.0999999999999996" customHeight="1" x14ac:dyDescent="0.25">
      <c r="K73" s="1" t="s">
        <v>106</v>
      </c>
      <c r="L73" s="1" t="s">
        <v>160</v>
      </c>
      <c r="P73" s="1">
        <v>44</v>
      </c>
    </row>
    <row r="74" spans="11:16" ht="5.0999999999999996" customHeight="1" x14ac:dyDescent="0.25">
      <c r="K74" s="1" t="s">
        <v>107</v>
      </c>
      <c r="L74" s="1" t="s">
        <v>161</v>
      </c>
      <c r="P74" s="1">
        <v>45</v>
      </c>
    </row>
    <row r="75" spans="11:16" ht="5.0999999999999996" customHeight="1" x14ac:dyDescent="0.25">
      <c r="K75" s="1" t="s">
        <v>108</v>
      </c>
      <c r="L75" s="1" t="s">
        <v>162</v>
      </c>
      <c r="P75" s="1">
        <v>46</v>
      </c>
    </row>
    <row r="76" spans="11:16" ht="5.0999999999999996" customHeight="1" x14ac:dyDescent="0.25">
      <c r="L76" s="1" t="s">
        <v>163</v>
      </c>
      <c r="P76" s="1">
        <v>47</v>
      </c>
    </row>
    <row r="77" spans="11:16" ht="5.0999999999999996" customHeight="1" x14ac:dyDescent="0.25">
      <c r="L77" s="1" t="s">
        <v>164</v>
      </c>
      <c r="P77" s="1">
        <v>48</v>
      </c>
    </row>
    <row r="78" spans="11:16" ht="5.0999999999999996" customHeight="1" x14ac:dyDescent="0.25">
      <c r="K78" s="1">
        <f>COUNTA(A41:A56)</f>
        <v>0</v>
      </c>
      <c r="L78" s="1" t="s">
        <v>165</v>
      </c>
      <c r="P78" s="1">
        <v>49</v>
      </c>
    </row>
    <row r="79" spans="11:16" ht="5.0999999999999996" customHeight="1" x14ac:dyDescent="0.25">
      <c r="L79" s="1" t="s">
        <v>152</v>
      </c>
      <c r="P79" s="1">
        <v>50</v>
      </c>
    </row>
    <row r="80" spans="11:16" ht="5.0999999999999996" customHeight="1" x14ac:dyDescent="0.25">
      <c r="K80" s="1">
        <f>SUM(K78:K79)</f>
        <v>0</v>
      </c>
      <c r="L80" s="1" t="s">
        <v>61</v>
      </c>
      <c r="P80" s="1">
        <v>51</v>
      </c>
    </row>
    <row r="81" spans="12:16" ht="5.0999999999999996" customHeight="1" x14ac:dyDescent="0.25">
      <c r="L81" s="1" t="s">
        <v>57</v>
      </c>
      <c r="P81" s="1">
        <v>52</v>
      </c>
    </row>
    <row r="82" spans="12:16" ht="5.0999999999999996" customHeight="1" x14ac:dyDescent="0.25">
      <c r="L82" s="1" t="s">
        <v>153</v>
      </c>
      <c r="P82" s="1">
        <v>53</v>
      </c>
    </row>
    <row r="83" spans="12:16" ht="5.0999999999999996" customHeight="1" x14ac:dyDescent="0.25">
      <c r="L83" s="1" t="s">
        <v>65</v>
      </c>
      <c r="P83" s="1">
        <v>54</v>
      </c>
    </row>
    <row r="84" spans="12:16" ht="5.0999999999999996" customHeight="1" x14ac:dyDescent="0.25">
      <c r="P84" s="1">
        <v>55</v>
      </c>
    </row>
    <row r="85" spans="12:16" ht="5.0999999999999996" customHeight="1" x14ac:dyDescent="0.25">
      <c r="P85" s="1">
        <v>56</v>
      </c>
    </row>
    <row r="86" spans="12:16" ht="5.0999999999999996" customHeight="1" x14ac:dyDescent="0.25">
      <c r="P86" s="1">
        <v>57</v>
      </c>
    </row>
    <row r="87" spans="12:16" ht="5.0999999999999996" customHeight="1" x14ac:dyDescent="0.25">
      <c r="P87" s="1">
        <v>58</v>
      </c>
    </row>
    <row r="88" spans="12:16" ht="5.0999999999999996" customHeight="1" x14ac:dyDescent="0.25">
      <c r="P88" s="1">
        <v>59</v>
      </c>
    </row>
    <row r="89" spans="12:16" ht="5.0999999999999996" customHeight="1" x14ac:dyDescent="0.25">
      <c r="P89" s="1">
        <v>60</v>
      </c>
    </row>
    <row r="90" spans="12:16" ht="5.0999999999999996" customHeight="1" x14ac:dyDescent="0.25">
      <c r="P90" s="1">
        <v>61</v>
      </c>
    </row>
    <row r="91" spans="12:16" ht="5.0999999999999996" customHeight="1" x14ac:dyDescent="0.25">
      <c r="P91" s="1">
        <v>62</v>
      </c>
    </row>
    <row r="92" spans="12:16" ht="5.0999999999999996" customHeight="1" x14ac:dyDescent="0.25">
      <c r="P92" s="1">
        <v>63</v>
      </c>
    </row>
    <row r="93" spans="12:16" ht="5.0999999999999996" customHeight="1" x14ac:dyDescent="0.25">
      <c r="P93" s="1">
        <v>64</v>
      </c>
    </row>
    <row r="94" spans="12:16" ht="5.0999999999999996" customHeight="1" x14ac:dyDescent="0.25">
      <c r="P94" s="1">
        <v>65</v>
      </c>
    </row>
    <row r="95" spans="12:16" ht="5.0999999999999996" customHeight="1" x14ac:dyDescent="0.25">
      <c r="P95" s="1">
        <v>66</v>
      </c>
    </row>
    <row r="96" spans="12:16" ht="5.0999999999999996" customHeight="1" x14ac:dyDescent="0.25">
      <c r="P96" s="1">
        <v>67</v>
      </c>
    </row>
    <row r="97" spans="16:16" ht="5.0999999999999996" customHeight="1" x14ac:dyDescent="0.25">
      <c r="P97" s="1">
        <v>68</v>
      </c>
    </row>
    <row r="98" spans="16:16" ht="5.0999999999999996" customHeight="1" x14ac:dyDescent="0.25">
      <c r="P98" s="1">
        <v>69</v>
      </c>
    </row>
    <row r="99" spans="16:16" ht="5.0999999999999996" customHeight="1" x14ac:dyDescent="0.25">
      <c r="P99" s="1">
        <v>70</v>
      </c>
    </row>
    <row r="100" spans="16:16" ht="5.0999999999999996" customHeight="1" x14ac:dyDescent="0.25">
      <c r="P100" s="1">
        <v>71</v>
      </c>
    </row>
    <row r="101" spans="16:16" ht="5.0999999999999996" customHeight="1" x14ac:dyDescent="0.25">
      <c r="P101" s="1">
        <v>72</v>
      </c>
    </row>
    <row r="102" spans="16:16" ht="5.0999999999999996" customHeight="1" x14ac:dyDescent="0.25">
      <c r="P102" s="1">
        <v>73</v>
      </c>
    </row>
    <row r="103" spans="16:16" ht="5.0999999999999996" customHeight="1" x14ac:dyDescent="0.25">
      <c r="P103" s="1">
        <v>74</v>
      </c>
    </row>
    <row r="104" spans="16:16" ht="5.0999999999999996" customHeight="1" x14ac:dyDescent="0.25">
      <c r="P104" s="1">
        <v>75</v>
      </c>
    </row>
    <row r="105" spans="16:16" ht="5.0999999999999996" customHeight="1" x14ac:dyDescent="0.25">
      <c r="P105" s="1">
        <v>76</v>
      </c>
    </row>
    <row r="106" spans="16:16" ht="5.0999999999999996" customHeight="1" x14ac:dyDescent="0.25">
      <c r="P106" s="1">
        <v>77</v>
      </c>
    </row>
    <row r="107" spans="16:16" ht="5.0999999999999996" customHeight="1" x14ac:dyDescent="0.25">
      <c r="P107" s="1">
        <v>78</v>
      </c>
    </row>
    <row r="108" spans="16:16" ht="5.0999999999999996" customHeight="1" x14ac:dyDescent="0.25">
      <c r="P108" s="1">
        <v>79</v>
      </c>
    </row>
    <row r="109" spans="16:16" ht="5.0999999999999996" customHeight="1" x14ac:dyDescent="0.25">
      <c r="P109" s="1">
        <v>80</v>
      </c>
    </row>
    <row r="110" spans="16:16" ht="5.0999999999999996" customHeight="1" x14ac:dyDescent="0.25">
      <c r="P110" s="1">
        <v>81</v>
      </c>
    </row>
    <row r="111" spans="16:16" ht="5.0999999999999996" customHeight="1" x14ac:dyDescent="0.25">
      <c r="P111" s="1">
        <v>82</v>
      </c>
    </row>
    <row r="112" spans="16:16" ht="5.0999999999999996" customHeight="1" x14ac:dyDescent="0.25">
      <c r="P112" s="1">
        <v>83</v>
      </c>
    </row>
    <row r="113" spans="16:16" ht="5.0999999999999996" customHeight="1" x14ac:dyDescent="0.25">
      <c r="P113" s="1">
        <v>84</v>
      </c>
    </row>
    <row r="114" spans="16:16" ht="5.0999999999999996" customHeight="1" x14ac:dyDescent="0.25">
      <c r="P114" s="1">
        <v>85</v>
      </c>
    </row>
    <row r="115" spans="16:16" ht="5.0999999999999996" customHeight="1" x14ac:dyDescent="0.25"/>
    <row r="116" spans="16:16" ht="5.0999999999999996" customHeight="1" x14ac:dyDescent="0.25"/>
    <row r="117" spans="16:16" ht="5.0999999999999996" customHeight="1" x14ac:dyDescent="0.25"/>
    <row r="118" spans="16:16" ht="5.0999999999999996" customHeight="1" x14ac:dyDescent="0.25"/>
    <row r="119" spans="16:16" ht="5.0999999999999996" customHeight="1" x14ac:dyDescent="0.25"/>
    <row r="120" spans="16:16" ht="5.0999999999999996" customHeight="1" x14ac:dyDescent="0.25"/>
    <row r="121" spans="16:16" ht="5.0999999999999996" customHeight="1" x14ac:dyDescent="0.25"/>
    <row r="122" spans="16:16" ht="5.0999999999999996" customHeight="1" x14ac:dyDescent="0.25"/>
    <row r="123" spans="16:16" ht="5.0999999999999996" customHeight="1" x14ac:dyDescent="0.25"/>
    <row r="124" spans="16:16" ht="5.0999999999999996" customHeight="1" x14ac:dyDescent="0.25"/>
    <row r="125" spans="16:16" ht="5.0999999999999996" customHeight="1" x14ac:dyDescent="0.25"/>
    <row r="126" spans="16:16" ht="5.0999999999999996" customHeight="1" x14ac:dyDescent="0.25"/>
    <row r="127" spans="16:16" ht="5.0999999999999996" customHeight="1" x14ac:dyDescent="0.25"/>
    <row r="128" spans="16:16" ht="5.0999999999999996" customHeight="1" x14ac:dyDescent="0.25"/>
    <row r="129" ht="5.0999999999999996" customHeight="1" x14ac:dyDescent="0.25"/>
    <row r="130" ht="5.0999999999999996" customHeight="1" x14ac:dyDescent="0.25"/>
    <row r="131" ht="5.0999999999999996" customHeight="1" x14ac:dyDescent="0.25"/>
    <row r="132" ht="5.0999999999999996" customHeight="1" x14ac:dyDescent="0.25"/>
    <row r="133" ht="5.0999999999999996" customHeight="1" x14ac:dyDescent="0.25"/>
    <row r="134" ht="5.0999999999999996" customHeight="1" x14ac:dyDescent="0.25"/>
    <row r="135" ht="5.0999999999999996" customHeight="1" x14ac:dyDescent="0.25"/>
    <row r="136" ht="5.0999999999999996" customHeight="1" x14ac:dyDescent="0.25"/>
    <row r="137" ht="5.0999999999999996" customHeight="1" x14ac:dyDescent="0.25"/>
    <row r="138" ht="5.0999999999999996" customHeight="1" x14ac:dyDescent="0.25"/>
    <row r="139" ht="5.0999999999999996" customHeight="1" x14ac:dyDescent="0.25"/>
    <row r="140" ht="5.0999999999999996" customHeight="1" x14ac:dyDescent="0.25"/>
    <row r="141" ht="5.0999999999999996" customHeight="1" x14ac:dyDescent="0.25"/>
    <row r="142" ht="5.0999999999999996" customHeight="1" x14ac:dyDescent="0.25"/>
    <row r="143" ht="5.0999999999999996" customHeight="1" x14ac:dyDescent="0.25"/>
    <row r="144" ht="5.0999999999999996" customHeight="1" x14ac:dyDescent="0.25"/>
    <row r="145" ht="5.0999999999999996" customHeight="1" x14ac:dyDescent="0.25"/>
    <row r="146" ht="5.0999999999999996" customHeight="1" x14ac:dyDescent="0.25"/>
    <row r="147" ht="5.0999999999999996" customHeight="1" x14ac:dyDescent="0.25"/>
    <row r="148" ht="5.0999999999999996" customHeight="1" x14ac:dyDescent="0.25"/>
    <row r="149" ht="5.0999999999999996" customHeight="1" x14ac:dyDescent="0.25"/>
    <row r="150" ht="5.0999999999999996" customHeight="1" x14ac:dyDescent="0.25"/>
    <row r="151" ht="5.0999999999999996" customHeight="1" x14ac:dyDescent="0.25"/>
    <row r="152" ht="5.0999999999999996" customHeight="1" x14ac:dyDescent="0.25"/>
    <row r="153" ht="5.0999999999999996" customHeight="1" x14ac:dyDescent="0.25"/>
    <row r="154" ht="5.0999999999999996" customHeight="1" x14ac:dyDescent="0.25"/>
    <row r="155" ht="5.0999999999999996" customHeight="1" x14ac:dyDescent="0.25"/>
    <row r="156" ht="5.0999999999999996" customHeight="1" x14ac:dyDescent="0.25"/>
    <row r="157" ht="5.0999999999999996" customHeight="1" x14ac:dyDescent="0.25"/>
    <row r="158" ht="5.0999999999999996" customHeight="1" x14ac:dyDescent="0.25"/>
    <row r="159" ht="5.0999999999999996" customHeight="1" x14ac:dyDescent="0.25"/>
    <row r="160" ht="5.0999999999999996" customHeight="1" x14ac:dyDescent="0.25"/>
    <row r="161" ht="5.0999999999999996" customHeight="1" x14ac:dyDescent="0.25"/>
    <row r="162" ht="5.0999999999999996" customHeight="1" x14ac:dyDescent="0.25"/>
    <row r="163" ht="5.0999999999999996" customHeight="1" x14ac:dyDescent="0.25"/>
    <row r="164" ht="5.0999999999999996" customHeight="1" x14ac:dyDescent="0.25"/>
    <row r="165" ht="5.0999999999999996" customHeight="1" x14ac:dyDescent="0.25"/>
    <row r="166" ht="5.0999999999999996" customHeight="1" x14ac:dyDescent="0.25"/>
    <row r="167" ht="5.0999999999999996" customHeight="1" x14ac:dyDescent="0.25"/>
    <row r="168" ht="5.0999999999999996" customHeight="1" x14ac:dyDescent="0.25"/>
    <row r="169" ht="5.0999999999999996" customHeight="1" x14ac:dyDescent="0.25"/>
    <row r="170" ht="5.0999999999999996" customHeight="1" x14ac:dyDescent="0.25"/>
    <row r="171" ht="5.0999999999999996" customHeight="1" x14ac:dyDescent="0.25"/>
    <row r="172" ht="5.0999999999999996" customHeight="1" x14ac:dyDescent="0.25"/>
    <row r="173" ht="5.0999999999999996" customHeight="1" x14ac:dyDescent="0.25"/>
    <row r="174" ht="5.0999999999999996" customHeight="1" x14ac:dyDescent="0.25"/>
    <row r="175" ht="5.0999999999999996" customHeight="1" x14ac:dyDescent="0.25"/>
    <row r="176" ht="5.0999999999999996" customHeight="1" x14ac:dyDescent="0.25"/>
    <row r="177" ht="5.0999999999999996" customHeight="1" x14ac:dyDescent="0.25"/>
    <row r="178" ht="5.0999999999999996" customHeight="1" x14ac:dyDescent="0.25"/>
    <row r="179" ht="5.0999999999999996" customHeight="1" x14ac:dyDescent="0.25"/>
    <row r="180" ht="5.0999999999999996" customHeight="1" x14ac:dyDescent="0.25"/>
    <row r="181" ht="5.0999999999999996" customHeight="1" x14ac:dyDescent="0.25"/>
    <row r="182" ht="5.0999999999999996" customHeight="1" x14ac:dyDescent="0.25"/>
    <row r="183" ht="5.0999999999999996" customHeight="1" x14ac:dyDescent="0.25"/>
    <row r="184" ht="5.0999999999999996" customHeight="1" x14ac:dyDescent="0.25"/>
    <row r="185" ht="5.0999999999999996" customHeight="1" x14ac:dyDescent="0.25"/>
    <row r="186" ht="5.0999999999999996" customHeight="1" x14ac:dyDescent="0.25"/>
    <row r="187" ht="5.0999999999999996" customHeight="1" x14ac:dyDescent="0.25"/>
    <row r="188" ht="5.0999999999999996" customHeight="1" x14ac:dyDescent="0.25"/>
    <row r="189" ht="5.0999999999999996" customHeight="1" x14ac:dyDescent="0.25"/>
    <row r="190" ht="5.0999999999999996" customHeight="1" x14ac:dyDescent="0.25"/>
    <row r="191" ht="5.0999999999999996" customHeight="1" x14ac:dyDescent="0.25"/>
    <row r="192" ht="5.0999999999999996" customHeight="1" x14ac:dyDescent="0.25"/>
    <row r="193" ht="5.0999999999999996" customHeight="1" x14ac:dyDescent="0.25"/>
    <row r="194" ht="5.0999999999999996" customHeight="1" x14ac:dyDescent="0.25"/>
    <row r="195" ht="5.0999999999999996" customHeight="1" x14ac:dyDescent="0.25"/>
    <row r="196" ht="5.0999999999999996" customHeight="1" x14ac:dyDescent="0.25"/>
    <row r="197" ht="5.0999999999999996" customHeight="1" x14ac:dyDescent="0.25"/>
    <row r="198" ht="5.0999999999999996" customHeight="1" x14ac:dyDescent="0.25"/>
    <row r="199" ht="5.0999999999999996" customHeight="1" x14ac:dyDescent="0.25"/>
    <row r="200" ht="5.0999999999999996" customHeight="1" x14ac:dyDescent="0.25"/>
    <row r="201" ht="5.0999999999999996" customHeight="1" x14ac:dyDescent="0.25"/>
    <row r="202" ht="5.0999999999999996" customHeight="1" x14ac:dyDescent="0.25"/>
    <row r="203" ht="5.0999999999999996" customHeight="1" x14ac:dyDescent="0.25"/>
    <row r="204" ht="5.0999999999999996" customHeight="1" x14ac:dyDescent="0.25"/>
    <row r="205" ht="5.0999999999999996" customHeight="1" x14ac:dyDescent="0.25"/>
    <row r="206" ht="5.0999999999999996" customHeight="1" x14ac:dyDescent="0.25"/>
    <row r="207" ht="5.0999999999999996" customHeight="1" x14ac:dyDescent="0.25"/>
    <row r="208" ht="5.0999999999999996" customHeight="1" x14ac:dyDescent="0.25"/>
    <row r="209" ht="5.0999999999999996" customHeight="1" x14ac:dyDescent="0.25"/>
    <row r="210" ht="5.0999999999999996" customHeight="1" x14ac:dyDescent="0.25"/>
    <row r="211" ht="5.0999999999999996" customHeight="1" x14ac:dyDescent="0.25"/>
    <row r="212" ht="5.0999999999999996" customHeight="1" x14ac:dyDescent="0.25"/>
    <row r="213" ht="5.0999999999999996" customHeight="1" x14ac:dyDescent="0.25"/>
    <row r="214" ht="5.0999999999999996" customHeight="1" x14ac:dyDescent="0.25"/>
    <row r="215" ht="5.0999999999999996" customHeight="1" x14ac:dyDescent="0.25"/>
    <row r="216" ht="15.95" customHeight="1" x14ac:dyDescent="0.25"/>
    <row r="217" ht="15.95" customHeight="1" x14ac:dyDescent="0.25"/>
    <row r="218" ht="15.95" customHeight="1" x14ac:dyDescent="0.25"/>
    <row r="219" ht="15.95" customHeight="1" x14ac:dyDescent="0.25"/>
    <row r="220" ht="15.95" customHeight="1" x14ac:dyDescent="0.25"/>
    <row r="221" ht="15.95" customHeight="1" x14ac:dyDescent="0.25"/>
    <row r="222" ht="15.95" customHeight="1" x14ac:dyDescent="0.25"/>
    <row r="223" ht="15.95" customHeight="1" x14ac:dyDescent="0.25"/>
    <row r="224" ht="15.95" customHeight="1" x14ac:dyDescent="0.25"/>
    <row r="225" ht="15.95" customHeight="1" x14ac:dyDescent="0.25"/>
    <row r="226" ht="15.95" customHeight="1" x14ac:dyDescent="0.25"/>
    <row r="227" ht="15.95" customHeight="1" x14ac:dyDescent="0.25"/>
    <row r="228" ht="15.95" customHeight="1" x14ac:dyDescent="0.25"/>
    <row r="229" ht="15.95" customHeight="1" x14ac:dyDescent="0.25"/>
    <row r="230" ht="15.95" customHeight="1" x14ac:dyDescent="0.25"/>
    <row r="231" ht="15.95" customHeight="1" x14ac:dyDescent="0.25"/>
    <row r="232" ht="15.95" customHeight="1" x14ac:dyDescent="0.25"/>
    <row r="233" ht="15.95" customHeight="1" x14ac:dyDescent="0.25"/>
    <row r="234" ht="15.95" customHeight="1" x14ac:dyDescent="0.25"/>
    <row r="235" ht="15.95" customHeight="1" x14ac:dyDescent="0.25"/>
    <row r="236" ht="15.95" customHeight="1" x14ac:dyDescent="0.25"/>
    <row r="237" ht="15.95" customHeight="1" x14ac:dyDescent="0.25"/>
    <row r="238" ht="15.95" customHeight="1" x14ac:dyDescent="0.25"/>
    <row r="239" ht="15.95" customHeight="1" x14ac:dyDescent="0.25"/>
    <row r="240" ht="15.95" customHeight="1" x14ac:dyDescent="0.25"/>
    <row r="241" ht="15.95" customHeight="1" x14ac:dyDescent="0.25"/>
    <row r="242" ht="15.95" customHeight="1" x14ac:dyDescent="0.25"/>
    <row r="243" ht="15.95" customHeight="1" x14ac:dyDescent="0.25"/>
    <row r="244" ht="15.95" customHeight="1" x14ac:dyDescent="0.25"/>
    <row r="245" ht="15.95" customHeight="1" x14ac:dyDescent="0.25"/>
    <row r="246" ht="15.95" customHeight="1" x14ac:dyDescent="0.25"/>
    <row r="247" ht="15.95" customHeight="1" x14ac:dyDescent="0.25"/>
    <row r="248" ht="15.95" customHeight="1" x14ac:dyDescent="0.25"/>
    <row r="249" ht="15.95" customHeight="1" x14ac:dyDescent="0.25"/>
    <row r="250" ht="15.95" customHeight="1" x14ac:dyDescent="0.25"/>
    <row r="251" ht="15.95" customHeight="1" x14ac:dyDescent="0.25"/>
    <row r="252" ht="15.95" customHeight="1" x14ac:dyDescent="0.25"/>
    <row r="253" ht="15.95" customHeight="1" x14ac:dyDescent="0.25"/>
    <row r="254" ht="15.95" customHeight="1" x14ac:dyDescent="0.25"/>
    <row r="255" ht="15.95" customHeight="1" x14ac:dyDescent="0.25"/>
  </sheetData>
  <sheetProtection algorithmName="SHA-512" hashValue="Lugq0OrcU8Tdc8fkd32qFPZdPtdHi1fL5pLwHYxbM65vtZ7/baCn6jmxGGiAs1ZXoKEzh598NcHstIzxt3WtpA==" saltValue="Kg29HzAeoIG4O5sVuV8g4Q==" spinCount="100000" sheet="1" objects="1" scenarios="1"/>
  <protectedRanges>
    <protectedRange sqref="C19 F19 I18 F18:G18 C18:D18 A18" name="Rango3"/>
    <protectedRange sqref="C6:C7 F8:F9" name="Rango1"/>
    <protectedRange sqref="C12:C13 I12 I14 C36:C37 I36 I38" name="Rango2"/>
    <protectedRange sqref="D11 B11" name="Rango2_2"/>
  </protectedRanges>
  <mergeCells count="83">
    <mergeCell ref="B33:F33"/>
    <mergeCell ref="G33:I33"/>
    <mergeCell ref="H25:I29"/>
    <mergeCell ref="A56:C56"/>
    <mergeCell ref="A45:C45"/>
    <mergeCell ref="A46:C46"/>
    <mergeCell ref="A47:C47"/>
    <mergeCell ref="A48:C48"/>
    <mergeCell ref="A49:C49"/>
    <mergeCell ref="A50:C50"/>
    <mergeCell ref="A55:C55"/>
    <mergeCell ref="A51:C51"/>
    <mergeCell ref="A52:C52"/>
    <mergeCell ref="A53:C53"/>
    <mergeCell ref="A54:C54"/>
    <mergeCell ref="A44:C44"/>
    <mergeCell ref="A36:B36"/>
    <mergeCell ref="C36:E36"/>
    <mergeCell ref="A42:C42"/>
    <mergeCell ref="A43:C43"/>
    <mergeCell ref="G37:I37"/>
    <mergeCell ref="A38:C38"/>
    <mergeCell ref="D38:E38"/>
    <mergeCell ref="A37:B37"/>
    <mergeCell ref="C37:E37"/>
    <mergeCell ref="A39:H39"/>
    <mergeCell ref="A40:C40"/>
    <mergeCell ref="A41:C41"/>
    <mergeCell ref="A35:B35"/>
    <mergeCell ref="D35:E35"/>
    <mergeCell ref="D31:F31"/>
    <mergeCell ref="A19:C19"/>
    <mergeCell ref="D19:F19"/>
    <mergeCell ref="A25:A29"/>
    <mergeCell ref="C30:G30"/>
    <mergeCell ref="A32:I32"/>
    <mergeCell ref="A34:B34"/>
    <mergeCell ref="D34:E34"/>
    <mergeCell ref="G34:I34"/>
    <mergeCell ref="B25:G29"/>
    <mergeCell ref="G19:I19"/>
    <mergeCell ref="A21:C23"/>
    <mergeCell ref="D21:F23"/>
    <mergeCell ref="G21:I23"/>
    <mergeCell ref="A24:F24"/>
    <mergeCell ref="G24:I24"/>
    <mergeCell ref="A16:I16"/>
    <mergeCell ref="A17:C17"/>
    <mergeCell ref="D17:F17"/>
    <mergeCell ref="G17:I17"/>
    <mergeCell ref="A18:C18"/>
    <mergeCell ref="D18:F18"/>
    <mergeCell ref="G18:I18"/>
    <mergeCell ref="A15:B15"/>
    <mergeCell ref="C15:E15"/>
    <mergeCell ref="F15:H15"/>
    <mergeCell ref="A9:G9"/>
    <mergeCell ref="H9:I9"/>
    <mergeCell ref="B10:H10"/>
    <mergeCell ref="A12:B12"/>
    <mergeCell ref="C12:E12"/>
    <mergeCell ref="A13:B13"/>
    <mergeCell ref="C13:E13"/>
    <mergeCell ref="G13:I13"/>
    <mergeCell ref="A14:C14"/>
    <mergeCell ref="D14:E14"/>
    <mergeCell ref="B11:F11"/>
    <mergeCell ref="G11:H11"/>
    <mergeCell ref="A8:C8"/>
    <mergeCell ref="D8:F8"/>
    <mergeCell ref="G8:H8"/>
    <mergeCell ref="C1:G1"/>
    <mergeCell ref="D2:F2"/>
    <mergeCell ref="A3:I3"/>
    <mergeCell ref="A4:I4"/>
    <mergeCell ref="A5:B5"/>
    <mergeCell ref="D5:E5"/>
    <mergeCell ref="G5:I5"/>
    <mergeCell ref="A6:B6"/>
    <mergeCell ref="D6:E6"/>
    <mergeCell ref="A7:C7"/>
    <mergeCell ref="D7:F7"/>
    <mergeCell ref="G7:I7"/>
  </mergeCells>
  <dataValidations xWindow="140" yWindow="739" count="46">
    <dataValidation type="list" allowBlank="1" showInputMessage="1" showErrorMessage="1" promptTitle="Obra original e inédita:" prompt="Seleccione el texto &quot;Sí, la obra es original e inédita&quot; para hacer constar que la obra artística fue creada para esta edición del festival." sqref="H9:I9" xr:uid="{43A370A0-0C9C-439E-A41A-B583BAA8560D}">
      <formula1>$O$38</formula1>
    </dataValidation>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18:I18" xr:uid="{D2B3BF3D-2E06-48E5-BAA0-C4837AA2B311}"/>
    <dataValidation allowBlank="1" showInputMessage="1" showErrorMessage="1" promptTitle="Escriba observaciones si:" prompt="la obra fue reubicada a otra disciplina artística a la que corresponde (art. 149.16. del reglamento); si se requiere ampliar aspectos de accesibilidad; si hubo sustitución de estudiantes por cambio de centro educativo debido al traslado, etc." sqref="A25:A29" xr:uid="{A717D5C8-1BE9-44DC-98CD-EB1461097686}"/>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0" xr:uid="{43C8F11D-D82F-45D4-A6DC-EFEFAFF5396F}"/>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0" xr:uid="{7601E0A1-1FA5-42E2-9EAC-F6E39D1E5C96}"/>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0" xr:uid="{3FB5E66E-E8F2-4BCA-8CBB-C78CB356CE11}"/>
    <dataValidation allowBlank="1" showInputMessage="1" showErrorMessage="1" promptTitle="Correo director/a" prompt="Escriba en esta celda el correo oficial del director o directora del centro educativo" sqref="G7:I7" xr:uid="{FB68D83A-1AC7-40AB-9B33-EE773AF92F78}"/>
    <dataValidation allowBlank="1" showInputMessage="1" showErrorMessage="1" promptTitle="Nombre del centro educativo" prompt="Escriba aquí el nombre completo oficial del centro educativo." sqref="D6:E6" xr:uid="{2ED94A8F-90C8-4A31-AFB8-26ED1047B3CB}"/>
    <dataValidation allowBlank="1" showInputMessage="1" showErrorMessage="1" prompt="Escriba los teléfonos en los cuales se pueda contactar a la persona docente o funcionaria del centro educativo a cargo de las personas estudiantes participante." sqref="G14" xr:uid="{069CA15C-6020-4E87-A71D-2F271BF5C001}"/>
    <dataValidation type="list" allowBlank="1" showInputMessage="1" showErrorMessage="1" sqref="I10" xr:uid="{43BCEED5-75AA-432F-995B-87715D4ED192}">
      <formula1>$Q$52:$Q$53</formula1>
    </dataValidation>
    <dataValidation allowBlank="1" showInputMessage="1" showErrorMessage="1" promptTitle="Puesto en el centro educativo" prompt="Escriba el puesto de la persona funcionaria o docente del centro educativo a cargo de las personas estudiantes. Si es docente, asignatura que imparte. Si es  administrativa o similar, escriba el puesto que desempeña. " sqref="D14:E14" xr:uid="{154B0D86-CEA7-4A6C-934F-5C925DF85140}"/>
    <dataValidation allowBlank="1" showInputMessage="1" showErrorMessage="1" prompt="Escriba el nombre completo de la persona docente o funcionaria del centro educativo a cargo de las personas estudiantes participantes." sqref="C13:E13" xr:uid="{6A9C8BAD-9601-45D6-95FC-94D6588E8A69}"/>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7ED0F714-3947-41B7-8910-B486F6EBBA46}">
      <formula1>$J$30:$J$56</formula1>
    </dataValidation>
    <dataValidation allowBlank="1" showInputMessage="1" showErrorMessage="1" prompt="Escriba el correo electrónico de la persona docente o funcionaria del centro educativo a cargo de las personas estudiantes" sqref="G13:I13" xr:uid="{442261C3-0368-4D0B-88CA-50BE8DF2858D}"/>
    <dataValidation allowBlank="1" showInputMessage="1" showErrorMessage="1" promptTitle="Correo centro educativo" prompt="Escriba en esta celda el correo oficial del centro educativo" sqref="D7:F7" xr:uid="{92474D0D-264C-4B44-90FA-E0C93C61D27C}"/>
    <dataValidation allowBlank="1" showInputMessage="1" showErrorMessage="1" prompt="Utilice el desplegable de la celda de la derecha para indicar la duración aproximada en minutos que dura la obra." sqref="F12" xr:uid="{32E09D47-F48D-4476-BD74-8AE7A05484A6}"/>
    <dataValidation allowBlank="1" showErrorMessage="1" sqref="F13 D2:F2 C36:F37 A7 H6:I6 H20 H14:I14 E20 B20:C20 A11 A42 D31:F31 A46 A48 A50 A52 A54 H36 D38:E38 G37:I38 B25 H25 G17:I17" xr:uid="{D60AA46F-437F-4069-B5FE-8D738981C077}"/>
    <dataValidation allowBlank="1" showInputMessage="1" showErrorMessage="1" promptTitle="Fechas en calendario escolar" prompt="Es muy importante que las inscripción a la etapa del centro educativo se realicen en las fechas que se establecen en el calendario escolar." sqref="A24:F24" xr:uid="{31EB0542-A5C3-4FCF-86A7-870594B703DF}"/>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8:F18" xr:uid="{4CFE6DB0-9732-4C9F-818B-C98894374907}"/>
    <dataValidation type="list" allowBlank="1" showInputMessage="1" showErrorMessage="1" promptTitle="Modalidad del centro educativo" prompt="Escoja de la lista desplegable la modalidad de la oferta educativa en la que están matriculadas las personas estudiantes a inscribir. " sqref="C15:E15" xr:uid="{6DA85F3D-CB7E-4BD8-9525-6B1E095C0F6E}">
      <formula1>$R$35:$R$48</formula1>
    </dataValidation>
    <dataValidation allowBlank="1" showInputMessage="1" showErrorMessage="1" promptTitle="Cantidad total de estudiantes" sqref="F15" xr:uid="{C0790658-468A-436D-BACB-E480ADBF4C8D}"/>
    <dataValidation type="list" allowBlank="1" showInputMessage="1" showErrorMessage="1" prompt="Eliga en la lista desplegable la duración aproximada en minutos que dura la obra." sqref="G12" xr:uid="{D6AF4020-B0DD-4E37-93B3-6886F624DCBA}">
      <formula1>$M$52:$M$56</formula1>
    </dataValidation>
    <dataValidation type="list" allowBlank="1" showErrorMessage="1" sqref="I12" xr:uid="{69E5AB44-C816-4282-A1A3-24D2689318D7}">
      <formula1>$L$58:$L$59</formula1>
    </dataValidation>
    <dataValidation allowBlank="1" showInputMessage="1" showErrorMessage="1" promptTitle="Cantidad de estudiantes" prompt="Esta celda se llena automáticamente al escribir el nombre de las personas estudiantes que se inscriben." sqref="I15" xr:uid="{F5F62B81-2B2B-4D09-8120-DEBE3C513974}"/>
    <dataValidation allowBlank="1" showInputMessage="1" showErrorMessage="1" promptTitle="Nombre y firma coordinador/a." sqref="D17:F17" xr:uid="{FB000F25-332C-4E2D-9DF9-29BE40E6BF50}"/>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1:I23" xr:uid="{E055FEE7-13FA-4144-A2C3-CCDD907A8A42}"/>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1:F23" xr:uid="{1C84BCBA-A9F0-4F23-9E79-A1DDC48B8287}"/>
    <dataValidation allowBlank="1" showInputMessage="1" showErrorMessage="1" promptTitle="Sello del centro educativo" prompt="La dirección del centro educativo imprime, firma y sella esta boleta para inscribir a la persona estudiante seleccionada para participar en la etapa circuital." sqref="A21:C23" xr:uid="{8847F0BB-935F-471D-809A-29D6DADE6F0F}"/>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8:C18" xr:uid="{C2632F1A-056C-4771-8196-8E76B482D10F}"/>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636366E9-F85D-42F5-A0A2-34416F07F674}">
      <formula1>$R$31:$R$32</formula1>
    </dataValidation>
    <dataValidation allowBlank="1" showInputMessage="1" showErrorMessage="1" promptTitle="Nombre de la obra artística" prompt="Escriba aquí el nombre de la obra artística a inscribir." sqref="C12" xr:uid="{1FC7B0EF-A3B4-4135-A0CF-338CC7854991}"/>
    <dataValidation allowBlank="1" showInputMessage="1" showErrorMessage="1" promptTitle="¿Primaria o secundaria?" prompt="Seleccione en la lista desplegable de la celda de la derecha si las personas estudiantes a inscribir están matriculadas en primaria o en secundaria." sqref="H12" xr:uid="{AA8E8BE5-AAD7-40F3-9621-E78CC450DD8E}"/>
    <dataValidation allowBlank="1" showInputMessage="1" showErrorMessage="1" promptTitle="Teléfonos del centro educativo" prompt="Escriba en estas celdas los números de teléfono del centro educativo." sqref="G6" xr:uid="{09B37B24-693F-4D5E-812F-EB3D944E55D7}"/>
    <dataValidation allowBlank="1" showInputMessage="1" showErrorMessage="1" promptTitle="Código presupuestario" prompt="Anote aquí el código presupuestario del centro educativo." sqref="F6" xr:uid="{C3C1577D-4555-44F0-A261-4DA65205920A}"/>
    <dataValidation type="list" allowBlank="1" showInputMessage="1" showErrorMessage="1" promptTitle="Circuito Escolar" prompt="Escoja con la flecha de la derecha que despliega números, el número del circuito escolar al que corresponde su centro educativo. " sqref="C6" xr:uid="{2A327D3A-21CA-4C3E-8AFA-A3B79C8BF95D}">
      <formula1>$N$53:$N$66</formula1>
    </dataValidation>
    <dataValidation allowBlank="1" showInputMessage="1" showErrorMessage="1" prompt="Seleccione en la celda de la derecha si el centro educativo es privado o público. En caso de ser privado subvencionado por el estado, seleccione &quot;privado&quot;." sqref="G8:H8" xr:uid="{C6828BC7-7AD2-4C07-883C-CDE806175D80}"/>
    <dataValidation allowBlank="1" showInputMessage="1" showErrorMessage="1" prompt="Seleccione de la lista desplegable si la persona estudiante requiere de algún tipo de apoyo para la participación. En caso de requirlos, por favor, anótelo en la celda de observaciones en la primera hoja, al final de este documento." sqref="I40" xr:uid="{0ECF7BB8-2DC3-4FD6-949B-591610600362}"/>
    <dataValidation type="list" allowBlank="1" showInputMessage="1" showErrorMessage="1" sqref="I41:I55" xr:uid="{00D13F7F-B0E6-4854-83B7-7D01E8853DBC}">
      <formula1>$Q$50</formula1>
    </dataValidation>
    <dataValidation type="list" allowBlank="1" showErrorMessage="1" sqref="F41:F55" xr:uid="{46E1844C-6277-4758-941D-703AEE9995B5}">
      <formula1>$K$62:$K$63</formula1>
    </dataValidation>
    <dataValidation allowBlank="1" showInputMessage="1" showErrorMessage="1" prompt="Escriba el nombre del instrumento que ejecuta la persona estudiante." sqref="G40" xr:uid="{3D43C111-9464-4659-A55F-DF04E0A69B17}"/>
    <dataValidation type="list" allowBlank="1" showErrorMessage="1" sqref="H41:H55" xr:uid="{1D5B0CBD-F671-449F-B265-CB0009860A70}">
      <formula1>$L$67:$L$83</formula1>
    </dataValidation>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9:G9" xr:uid="{27B287C3-C006-4324-9FF2-E67010C95D04}"/>
    <dataValidation allowBlank="1" showInputMessage="1" showErrorMessage="1" prompt="Anote el nombre completo de la persona directora del centro educativo." sqref="D8:F8" xr:uid="{0ECD371F-5BD3-4260-8479-B9FE1999A49F}"/>
    <dataValidation allowBlank="1" showInputMessage="1" showErrorMessage="1" prompt="Si hay estudiantes indígenas en la agrupación a inscribir, escriba en la celda de la derecha, la cantidad de estudiantes indígenas. Si no hay estudiantes indígenas escriba un 0 (cero) o deje la celda en blanco." sqref="G11:H11" xr:uid="{A31B385C-072B-4D33-BECA-8CDF11CC0BCF}"/>
    <dataValidation allowBlank="1" showInputMessage="1" showErrorMessage="1" prompt="Si hay estudiantes indígenas en la agrupación a inscribir, escriba en esta celda la cantidad de estudiantes indígenas. Si no hay estudiantes indígenas escriba un 0 (cero) o deje la celda en blanco." sqref="I11" xr:uid="{AE63FBDC-9C8C-4FA8-98D6-FF8B9A18BD1F}"/>
    <dataValidation type="list" allowBlank="1" showInputMessage="1" showErrorMessage="1" promptTitle="Grupo " prompt="Seleccione con la flecha de la derecha de esta celda el grupo en el que le corresponde participar para efectos de selección de la obra artística." sqref="B11:F11" xr:uid="{ABF30B89-CCCD-4DF6-AC14-D1652E39AF96}">
      <formula1>$K$58:$K$60</formula1>
    </dataValidation>
  </dataValidations>
  <pageMargins left="0.7" right="0.7" top="0.75" bottom="0.75" header="0.3" footer="0.3"/>
  <pageSetup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A7964-B865-4F95-807D-3608FABCD09C}">
  <sheetPr>
    <tabColor theme="9" tint="-0.249977111117893"/>
  </sheetPr>
  <dimension ref="A1:IH255"/>
  <sheetViews>
    <sheetView zoomScaleNormal="100" workbookViewId="0">
      <selection activeCell="C15" sqref="C15:E15"/>
    </sheetView>
  </sheetViews>
  <sheetFormatPr baseColWidth="10" defaultColWidth="12.5703125" defaultRowHeight="15" x14ac:dyDescent="0.25"/>
  <cols>
    <col min="1" max="5" width="13.5703125" customWidth="1"/>
    <col min="6" max="8" width="13.5703125" style="7" customWidth="1"/>
    <col min="9" max="9" width="13.5703125" style="8" customWidth="1"/>
    <col min="10" max="10" width="22.42578125" style="1" customWidth="1"/>
    <col min="11" max="11" width="20.5703125" style="1" customWidth="1"/>
    <col min="12" max="40" width="22.42578125" style="1" customWidth="1"/>
    <col min="41" max="41" width="31.140625" style="1" customWidth="1"/>
    <col min="42" max="42" width="28.85546875" style="1" customWidth="1"/>
    <col min="43" max="242" width="12.5703125" style="1" customWidth="1"/>
  </cols>
  <sheetData>
    <row r="1" spans="1:242" ht="21" customHeight="1" x14ac:dyDescent="0.25">
      <c r="B1" s="12"/>
      <c r="C1" s="205" t="s">
        <v>0</v>
      </c>
      <c r="D1" s="205"/>
      <c r="E1" s="205"/>
      <c r="F1" s="205"/>
      <c r="G1" s="205"/>
      <c r="H1" s="12"/>
      <c r="I1" s="12"/>
      <c r="J1" s="56"/>
      <c r="K1" s="56"/>
      <c r="L1" s="56"/>
    </row>
    <row r="2" spans="1:242" s="2" customFormat="1" ht="15" customHeight="1" x14ac:dyDescent="0.25">
      <c r="A2" s="12"/>
      <c r="B2" s="12"/>
      <c r="C2"/>
      <c r="D2" s="206" t="s">
        <v>248</v>
      </c>
      <c r="E2" s="206"/>
      <c r="F2" s="206"/>
      <c r="G2" s="12"/>
      <c r="H2" s="12"/>
      <c r="I2" s="12"/>
      <c r="J2" s="56"/>
      <c r="K2" s="56"/>
      <c r="L2" s="56"/>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row>
    <row r="3" spans="1:242" s="2" customFormat="1" ht="20.45" customHeight="1" x14ac:dyDescent="0.25">
      <c r="A3" s="117" t="s">
        <v>137</v>
      </c>
      <c r="B3" s="117"/>
      <c r="C3" s="117"/>
      <c r="D3" s="117"/>
      <c r="E3" s="117"/>
      <c r="F3" s="117"/>
      <c r="G3" s="117"/>
      <c r="H3" s="117"/>
      <c r="I3" s="117"/>
      <c r="J3" s="56"/>
      <c r="K3" s="56"/>
      <c r="L3" s="56"/>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row>
    <row r="4" spans="1:242" s="2" customFormat="1" ht="20.45" customHeight="1" x14ac:dyDescent="0.25">
      <c r="A4" s="207"/>
      <c r="B4" s="207"/>
      <c r="C4" s="207"/>
      <c r="D4" s="207"/>
      <c r="E4" s="207"/>
      <c r="F4" s="207"/>
      <c r="G4" s="207"/>
      <c r="H4" s="207"/>
      <c r="I4" s="207"/>
      <c r="J4" s="56"/>
      <c r="K4" s="56"/>
      <c r="L4" s="56"/>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row>
    <row r="5" spans="1:242" s="2" customFormat="1" ht="15.6" customHeight="1" x14ac:dyDescent="0.25">
      <c r="A5" s="208" t="s">
        <v>1</v>
      </c>
      <c r="B5" s="208"/>
      <c r="C5" s="69" t="s">
        <v>112</v>
      </c>
      <c r="D5" s="209" t="s">
        <v>2</v>
      </c>
      <c r="E5" s="209"/>
      <c r="F5" s="69" t="s">
        <v>113</v>
      </c>
      <c r="G5" s="210" t="s">
        <v>129</v>
      </c>
      <c r="H5" s="210"/>
      <c r="I5" s="210"/>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row>
    <row r="6" spans="1:242" s="2" customFormat="1" ht="12.75" customHeight="1" x14ac:dyDescent="0.25">
      <c r="A6" s="201"/>
      <c r="B6" s="201"/>
      <c r="C6" s="52"/>
      <c r="D6" s="134"/>
      <c r="E6" s="134"/>
      <c r="F6" s="24"/>
      <c r="G6" s="48"/>
      <c r="H6" s="49"/>
      <c r="I6" s="63"/>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row>
    <row r="7" spans="1:242" s="2" customFormat="1" ht="12.75" customHeight="1" x14ac:dyDescent="0.25">
      <c r="A7" s="145" t="s">
        <v>130</v>
      </c>
      <c r="B7" s="145"/>
      <c r="C7" s="145"/>
      <c r="D7" s="202"/>
      <c r="E7" s="203"/>
      <c r="F7" s="203"/>
      <c r="G7" s="202"/>
      <c r="H7" s="203"/>
      <c r="I7" s="203"/>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row>
    <row r="8" spans="1:242" s="2" customFormat="1" ht="12.75" customHeight="1" x14ac:dyDescent="0.25">
      <c r="A8" s="143" t="s">
        <v>3</v>
      </c>
      <c r="B8" s="143"/>
      <c r="C8" s="143"/>
      <c r="D8" s="144"/>
      <c r="E8" s="144"/>
      <c r="F8" s="144"/>
      <c r="G8" s="145" t="s">
        <v>4</v>
      </c>
      <c r="H8" s="145"/>
      <c r="I8" s="64"/>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row>
    <row r="9" spans="1:242" s="2" customFormat="1" ht="12.75" customHeight="1" x14ac:dyDescent="0.25">
      <c r="A9" s="143" t="s">
        <v>171</v>
      </c>
      <c r="B9" s="143"/>
      <c r="C9" s="143"/>
      <c r="D9" s="143"/>
      <c r="E9" s="143"/>
      <c r="F9" s="143"/>
      <c r="G9" s="143"/>
      <c r="H9" s="204"/>
      <c r="I9" s="204"/>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row>
    <row r="10" spans="1:242" s="2" customFormat="1" ht="25.7" customHeight="1" x14ac:dyDescent="0.25">
      <c r="A10" s="70" t="s">
        <v>136</v>
      </c>
      <c r="B10" s="217" t="s">
        <v>209</v>
      </c>
      <c r="C10" s="217"/>
      <c r="D10" s="217"/>
      <c r="E10" s="217"/>
      <c r="F10" s="217"/>
      <c r="G10" s="217"/>
      <c r="H10" s="217"/>
      <c r="I10" s="48"/>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22"/>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row>
    <row r="11" spans="1:242" s="2" customFormat="1" ht="24.95" customHeight="1" x14ac:dyDescent="0.25">
      <c r="A11" s="15" t="s">
        <v>268</v>
      </c>
      <c r="B11" s="214"/>
      <c r="C11" s="215"/>
      <c r="D11" s="215"/>
      <c r="E11" s="215"/>
      <c r="F11" s="216"/>
      <c r="G11" s="212" t="s">
        <v>222</v>
      </c>
      <c r="H11" s="213"/>
      <c r="I11" s="72"/>
      <c r="J11" s="5"/>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row>
    <row r="12" spans="1:242" s="2" customFormat="1" ht="12.75" customHeight="1" x14ac:dyDescent="0.25">
      <c r="A12" s="158" t="s">
        <v>7</v>
      </c>
      <c r="B12" s="158"/>
      <c r="C12" s="211"/>
      <c r="D12" s="211"/>
      <c r="E12" s="211"/>
      <c r="F12" s="14" t="s">
        <v>117</v>
      </c>
      <c r="G12" s="30"/>
      <c r="H12" s="14" t="s">
        <v>123</v>
      </c>
      <c r="I12" s="98" t="s">
        <v>61</v>
      </c>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row>
    <row r="13" spans="1:242" s="2" customFormat="1" ht="12.75" customHeight="1" x14ac:dyDescent="0.25">
      <c r="A13" s="161" t="s">
        <v>125</v>
      </c>
      <c r="B13" s="161"/>
      <c r="C13" s="211"/>
      <c r="D13" s="211"/>
      <c r="E13" s="211"/>
      <c r="F13" s="14" t="s">
        <v>131</v>
      </c>
      <c r="G13" s="218"/>
      <c r="H13" s="201"/>
      <c r="I13" s="20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row>
    <row r="14" spans="1:242" s="2" customFormat="1" ht="12.75" customHeight="1" x14ac:dyDescent="0.25">
      <c r="A14" s="169" t="s">
        <v>132</v>
      </c>
      <c r="B14" s="169"/>
      <c r="C14" s="169"/>
      <c r="D14" s="219"/>
      <c r="E14" s="219"/>
      <c r="F14" s="19" t="s">
        <v>133</v>
      </c>
      <c r="G14" s="53"/>
      <c r="H14" s="48"/>
      <c r="I14" s="48"/>
      <c r="J14" s="6"/>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row>
    <row r="15" spans="1:242" ht="24.95" customHeight="1" x14ac:dyDescent="0.25">
      <c r="A15" s="161" t="s">
        <v>110</v>
      </c>
      <c r="B15" s="161"/>
      <c r="C15" s="172"/>
      <c r="D15" s="172"/>
      <c r="E15" s="172"/>
      <c r="F15" s="220" t="s">
        <v>172</v>
      </c>
      <c r="G15" s="220"/>
      <c r="H15" s="220"/>
      <c r="I15" s="71">
        <f>I39</f>
        <v>0</v>
      </c>
    </row>
    <row r="16" spans="1:242" ht="12.75" customHeight="1" x14ac:dyDescent="0.25">
      <c r="A16" s="148" t="s">
        <v>126</v>
      </c>
      <c r="B16" s="148"/>
      <c r="C16" s="148"/>
      <c r="D16" s="148"/>
      <c r="E16" s="148"/>
      <c r="F16" s="148"/>
      <c r="G16" s="148"/>
      <c r="H16" s="148"/>
      <c r="I16" s="148"/>
    </row>
    <row r="17" spans="1:18" ht="12.75" customHeight="1" x14ac:dyDescent="0.25">
      <c r="A17" s="174" t="s">
        <v>8</v>
      </c>
      <c r="B17" s="174"/>
      <c r="C17" s="174"/>
      <c r="D17" s="174" t="s">
        <v>9</v>
      </c>
      <c r="E17" s="174"/>
      <c r="F17" s="174"/>
      <c r="G17" s="174" t="s">
        <v>10</v>
      </c>
      <c r="H17" s="174"/>
      <c r="I17" s="174"/>
    </row>
    <row r="18" spans="1:18" ht="20.100000000000001" customHeight="1" x14ac:dyDescent="0.25">
      <c r="A18" s="150"/>
      <c r="B18" s="150"/>
      <c r="C18" s="150"/>
      <c r="D18" s="150"/>
      <c r="E18" s="150"/>
      <c r="F18" s="150"/>
      <c r="G18" s="150"/>
      <c r="H18" s="150"/>
      <c r="I18" s="150"/>
    </row>
    <row r="19" spans="1:18" ht="33" customHeight="1" x14ac:dyDescent="0.25">
      <c r="A19" s="186" t="s">
        <v>11</v>
      </c>
      <c r="B19" s="186"/>
      <c r="C19" s="186"/>
      <c r="D19" s="186" t="s">
        <v>12</v>
      </c>
      <c r="E19" s="186"/>
      <c r="F19" s="186"/>
      <c r="G19" s="186" t="s">
        <v>13</v>
      </c>
      <c r="H19" s="186"/>
      <c r="I19" s="186"/>
    </row>
    <row r="20" spans="1:18" ht="15" customHeight="1" x14ac:dyDescent="0.25">
      <c r="A20" s="16" t="s">
        <v>14</v>
      </c>
      <c r="B20" s="32"/>
      <c r="C20" s="32"/>
      <c r="D20" s="16" t="s">
        <v>14</v>
      </c>
      <c r="E20" s="32"/>
      <c r="F20" s="32"/>
      <c r="G20" s="16" t="s">
        <v>14</v>
      </c>
      <c r="H20" s="32"/>
      <c r="I20" s="32"/>
    </row>
    <row r="21" spans="1:18" ht="12.95" customHeight="1" x14ac:dyDescent="0.25">
      <c r="A21" s="158" t="s">
        <v>15</v>
      </c>
      <c r="B21" s="158"/>
      <c r="C21" s="158"/>
      <c r="D21" s="158" t="s">
        <v>15</v>
      </c>
      <c r="E21" s="158"/>
      <c r="F21" s="158"/>
      <c r="G21" s="158" t="s">
        <v>15</v>
      </c>
      <c r="H21" s="158"/>
      <c r="I21" s="158"/>
    </row>
    <row r="22" spans="1:18" ht="12.95" customHeight="1" x14ac:dyDescent="0.25">
      <c r="A22" s="158"/>
      <c r="B22" s="158"/>
      <c r="C22" s="158"/>
      <c r="D22" s="158"/>
      <c r="E22" s="158"/>
      <c r="F22" s="158"/>
      <c r="G22" s="158"/>
      <c r="H22" s="158"/>
      <c r="I22" s="158"/>
    </row>
    <row r="23" spans="1:18" ht="12.95" customHeight="1" x14ac:dyDescent="0.25">
      <c r="A23" s="158"/>
      <c r="B23" s="158"/>
      <c r="C23" s="158"/>
      <c r="D23" s="158"/>
      <c r="E23" s="158"/>
      <c r="F23" s="158"/>
      <c r="G23" s="158"/>
      <c r="H23" s="158"/>
      <c r="I23" s="158"/>
    </row>
    <row r="24" spans="1:18" ht="15" customHeight="1" x14ac:dyDescent="0.25">
      <c r="A24" s="181" t="s">
        <v>127</v>
      </c>
      <c r="B24" s="181"/>
      <c r="C24" s="181"/>
      <c r="D24" s="181"/>
      <c r="E24" s="181"/>
      <c r="F24" s="181"/>
      <c r="G24" s="182">
        <f ca="1">TODAY()</f>
        <v>46181</v>
      </c>
      <c r="H24" s="182"/>
      <c r="I24" s="182"/>
    </row>
    <row r="25" spans="1:18" ht="17.100000000000001" customHeight="1" x14ac:dyDescent="0.25">
      <c r="A25" s="184" t="s">
        <v>186</v>
      </c>
      <c r="B25" s="189"/>
      <c r="C25" s="189"/>
      <c r="D25" s="189"/>
      <c r="E25" s="189"/>
      <c r="F25" s="189"/>
      <c r="G25" s="189"/>
      <c r="H25" s="190" t="s">
        <v>208</v>
      </c>
      <c r="I25" s="190"/>
    </row>
    <row r="26" spans="1:18" ht="17.100000000000001" customHeight="1" x14ac:dyDescent="0.25">
      <c r="A26" s="184"/>
      <c r="B26" s="189"/>
      <c r="C26" s="189"/>
      <c r="D26" s="189"/>
      <c r="E26" s="189"/>
      <c r="F26" s="189"/>
      <c r="G26" s="189"/>
      <c r="H26" s="190"/>
      <c r="I26" s="190"/>
    </row>
    <row r="27" spans="1:18" ht="17.100000000000001" customHeight="1" x14ac:dyDescent="0.25">
      <c r="A27" s="184"/>
      <c r="B27" s="189"/>
      <c r="C27" s="189"/>
      <c r="D27" s="189"/>
      <c r="E27" s="189"/>
      <c r="F27" s="189"/>
      <c r="G27" s="189"/>
      <c r="H27" s="190"/>
      <c r="I27" s="190"/>
    </row>
    <row r="28" spans="1:18" ht="17.100000000000001" customHeight="1" x14ac:dyDescent="0.25">
      <c r="A28" s="184"/>
      <c r="B28" s="189"/>
      <c r="C28" s="189"/>
      <c r="D28" s="189"/>
      <c r="E28" s="189"/>
      <c r="F28" s="189"/>
      <c r="G28" s="189"/>
      <c r="H28" s="190"/>
      <c r="I28" s="190"/>
    </row>
    <row r="29" spans="1:18" ht="12.75" customHeight="1" x14ac:dyDescent="0.25">
      <c r="A29" s="184"/>
      <c r="B29" s="189"/>
      <c r="C29" s="189"/>
      <c r="D29" s="189"/>
      <c r="E29" s="189"/>
      <c r="F29" s="189"/>
      <c r="G29" s="189"/>
      <c r="H29" s="190"/>
      <c r="I29" s="190"/>
    </row>
    <row r="30" spans="1:18" ht="21" customHeight="1" x14ac:dyDescent="0.25">
      <c r="B30" s="12"/>
      <c r="C30" s="205" t="s">
        <v>0</v>
      </c>
      <c r="D30" s="205"/>
      <c r="E30" s="205"/>
      <c r="F30" s="205"/>
      <c r="G30" s="205"/>
      <c r="H30" s="12"/>
      <c r="I30" s="12"/>
      <c r="J30" s="1" t="s">
        <v>20</v>
      </c>
      <c r="K30" s="65"/>
      <c r="L30" s="9" t="s">
        <v>17</v>
      </c>
      <c r="M30" s="9" t="s">
        <v>18</v>
      </c>
      <c r="N30" s="9" t="s">
        <v>19</v>
      </c>
      <c r="O30" s="10" t="s">
        <v>16</v>
      </c>
      <c r="P30" s="1">
        <v>1</v>
      </c>
    </row>
    <row r="31" spans="1:18" ht="15" customHeight="1" x14ac:dyDescent="0.25">
      <c r="A31" s="12"/>
      <c r="B31" s="12"/>
      <c r="D31" s="206" t="s">
        <v>248</v>
      </c>
      <c r="E31" s="206"/>
      <c r="F31" s="206"/>
      <c r="G31" s="12"/>
      <c r="H31" s="12"/>
      <c r="I31" s="12"/>
      <c r="J31" s="1" t="s">
        <v>25</v>
      </c>
      <c r="K31" s="65"/>
      <c r="L31" s="9" t="s">
        <v>21</v>
      </c>
      <c r="M31" s="9" t="s">
        <v>22</v>
      </c>
      <c r="N31" s="9" t="s">
        <v>23</v>
      </c>
      <c r="O31" s="10" t="s">
        <v>121</v>
      </c>
      <c r="P31" s="1">
        <v>2</v>
      </c>
      <c r="R31" s="1" t="s">
        <v>24</v>
      </c>
    </row>
    <row r="32" spans="1:18" ht="21.6" customHeight="1" x14ac:dyDescent="0.25">
      <c r="A32" s="117"/>
      <c r="B32" s="117"/>
      <c r="C32" s="117"/>
      <c r="D32" s="117"/>
      <c r="E32" s="117"/>
      <c r="F32" s="117"/>
      <c r="G32" s="117"/>
      <c r="H32" s="117"/>
      <c r="I32" s="117"/>
      <c r="J32" s="1" t="s">
        <v>30</v>
      </c>
      <c r="K32" s="65"/>
      <c r="L32" s="9" t="s">
        <v>26</v>
      </c>
      <c r="M32" s="9" t="s">
        <v>27</v>
      </c>
      <c r="N32" s="9" t="s">
        <v>28</v>
      </c>
      <c r="O32" s="10" t="s">
        <v>122</v>
      </c>
      <c r="P32" s="1">
        <v>3</v>
      </c>
      <c r="R32" s="1" t="s">
        <v>29</v>
      </c>
    </row>
    <row r="33" spans="1:18" ht="15.6" customHeight="1" x14ac:dyDescent="0.25">
      <c r="A33" s="80" t="s">
        <v>150</v>
      </c>
      <c r="B33" s="221" t="s">
        <v>224</v>
      </c>
      <c r="C33" s="221"/>
      <c r="D33" s="221"/>
      <c r="E33" s="221"/>
      <c r="F33" s="221"/>
      <c r="G33" s="182">
        <f ca="1">TODAY()</f>
        <v>46181</v>
      </c>
      <c r="H33" s="182"/>
      <c r="I33" s="182"/>
      <c r="J33" s="1" t="s">
        <v>281</v>
      </c>
      <c r="K33" s="65"/>
      <c r="L33" s="9" t="s">
        <v>31</v>
      </c>
      <c r="M33" s="9" t="s">
        <v>32</v>
      </c>
      <c r="N33" s="9" t="s">
        <v>33</v>
      </c>
      <c r="O33" s="10" t="s">
        <v>30</v>
      </c>
      <c r="P33" s="1">
        <v>4</v>
      </c>
    </row>
    <row r="34" spans="1:18" ht="15.6" customHeight="1" x14ac:dyDescent="0.25">
      <c r="A34" s="208" t="s">
        <v>1</v>
      </c>
      <c r="B34" s="208"/>
      <c r="C34" s="69" t="s">
        <v>112</v>
      </c>
      <c r="D34" s="209" t="s">
        <v>2</v>
      </c>
      <c r="E34" s="209"/>
      <c r="F34" s="69" t="s">
        <v>113</v>
      </c>
      <c r="G34" s="210" t="s">
        <v>129</v>
      </c>
      <c r="H34" s="210"/>
      <c r="I34" s="210"/>
      <c r="J34" s="1" t="s">
        <v>34</v>
      </c>
      <c r="K34" s="65"/>
      <c r="L34" s="9" t="s">
        <v>35</v>
      </c>
      <c r="M34" s="9" t="s">
        <v>36</v>
      </c>
      <c r="N34" s="9" t="s">
        <v>37</v>
      </c>
      <c r="O34" s="10" t="s">
        <v>34</v>
      </c>
      <c r="P34" s="1">
        <v>5</v>
      </c>
    </row>
    <row r="35" spans="1:18" ht="15.6" customHeight="1" x14ac:dyDescent="0.25">
      <c r="A35" s="230">
        <f>A6</f>
        <v>0</v>
      </c>
      <c r="B35" s="231"/>
      <c r="C35" s="47">
        <f>C6</f>
        <v>0</v>
      </c>
      <c r="D35" s="230">
        <f>D6</f>
        <v>0</v>
      </c>
      <c r="E35" s="231"/>
      <c r="F35" s="43">
        <f>F6</f>
        <v>0</v>
      </c>
      <c r="G35" s="50">
        <f>G6</f>
        <v>0</v>
      </c>
      <c r="H35" s="50">
        <f>H6</f>
        <v>0</v>
      </c>
      <c r="I35" s="73">
        <f>I6</f>
        <v>0</v>
      </c>
      <c r="J35" s="1" t="s">
        <v>38</v>
      </c>
      <c r="K35" s="65"/>
      <c r="L35" s="9" t="s">
        <v>39</v>
      </c>
      <c r="M35" s="9" t="s">
        <v>40</v>
      </c>
      <c r="N35" s="9" t="s">
        <v>41</v>
      </c>
      <c r="O35" s="10" t="s">
        <v>38</v>
      </c>
      <c r="P35" s="1">
        <v>6</v>
      </c>
      <c r="R35" s="1" t="s">
        <v>42</v>
      </c>
    </row>
    <row r="36" spans="1:18" ht="15.6" customHeight="1" x14ac:dyDescent="0.25">
      <c r="A36" s="14" t="s">
        <v>7</v>
      </c>
      <c r="B36" s="14"/>
      <c r="C36" s="227">
        <f>C12</f>
        <v>0</v>
      </c>
      <c r="D36" s="228"/>
      <c r="E36" s="229"/>
      <c r="F36" s="14" t="s">
        <v>117</v>
      </c>
      <c r="G36" s="43">
        <f>G12</f>
        <v>0</v>
      </c>
      <c r="H36" s="14" t="s">
        <v>123</v>
      </c>
      <c r="I36" s="74" t="str">
        <f>I12</f>
        <v>CINDEA</v>
      </c>
      <c r="J36" s="1" t="s">
        <v>43</v>
      </c>
      <c r="K36" s="65"/>
      <c r="L36" s="9" t="s">
        <v>44</v>
      </c>
      <c r="M36" s="9" t="s">
        <v>45</v>
      </c>
      <c r="N36" s="9" t="s">
        <v>46</v>
      </c>
      <c r="O36" s="10" t="s">
        <v>47</v>
      </c>
      <c r="P36" s="1">
        <v>7</v>
      </c>
      <c r="R36" s="1" t="s">
        <v>48</v>
      </c>
    </row>
    <row r="37" spans="1:18" ht="15.6" customHeight="1" x14ac:dyDescent="0.25">
      <c r="A37" s="222" t="s">
        <v>125</v>
      </c>
      <c r="B37" s="223"/>
      <c r="C37" s="227">
        <f>C13</f>
        <v>0</v>
      </c>
      <c r="D37" s="228"/>
      <c r="E37" s="229"/>
      <c r="F37" s="14" t="s">
        <v>131</v>
      </c>
      <c r="G37" s="224">
        <f>G13</f>
        <v>0</v>
      </c>
      <c r="H37" s="225"/>
      <c r="I37" s="226"/>
      <c r="J37" s="1" t="s">
        <v>49</v>
      </c>
      <c r="K37" s="9"/>
      <c r="M37" s="9" t="s">
        <v>114</v>
      </c>
      <c r="N37" s="9" t="s">
        <v>50</v>
      </c>
      <c r="O37" s="10" t="s">
        <v>49</v>
      </c>
      <c r="P37" s="1">
        <v>8</v>
      </c>
      <c r="R37" s="1" t="s">
        <v>124</v>
      </c>
    </row>
    <row r="38" spans="1:18" ht="15.6" customHeight="1" x14ac:dyDescent="0.25">
      <c r="A38" s="19" t="s">
        <v>132</v>
      </c>
      <c r="B38" s="19"/>
      <c r="C38" s="19"/>
      <c r="D38" s="227">
        <f>D14</f>
        <v>0</v>
      </c>
      <c r="E38" s="229"/>
      <c r="F38" s="19" t="s">
        <v>133</v>
      </c>
      <c r="G38" s="51">
        <f>G14</f>
        <v>0</v>
      </c>
      <c r="H38" s="50">
        <f>H14</f>
        <v>0</v>
      </c>
      <c r="I38" s="50">
        <f>I14</f>
        <v>0</v>
      </c>
      <c r="J38" s="1" t="s">
        <v>51</v>
      </c>
      <c r="K38" s="9"/>
      <c r="M38" s="9" t="s">
        <v>52</v>
      </c>
      <c r="N38" s="9" t="s">
        <v>53</v>
      </c>
      <c r="O38" s="10" t="s">
        <v>140</v>
      </c>
      <c r="P38" s="1">
        <v>9</v>
      </c>
      <c r="R38" s="1" t="s">
        <v>61</v>
      </c>
    </row>
    <row r="39" spans="1:18" ht="30.95" customHeight="1" x14ac:dyDescent="0.25">
      <c r="A39" s="237" t="s">
        <v>173</v>
      </c>
      <c r="B39" s="238"/>
      <c r="C39" s="238"/>
      <c r="D39" s="238"/>
      <c r="E39" s="238"/>
      <c r="F39" s="238"/>
      <c r="G39" s="238"/>
      <c r="H39" s="239"/>
      <c r="I39" s="44">
        <f>K80</f>
        <v>0</v>
      </c>
      <c r="J39" s="1" t="s">
        <v>54</v>
      </c>
      <c r="K39" s="9"/>
      <c r="M39" s="9" t="s">
        <v>55</v>
      </c>
      <c r="N39" s="9" t="s">
        <v>56</v>
      </c>
      <c r="O39" s="10"/>
      <c r="P39" s="1">
        <v>10</v>
      </c>
      <c r="R39" s="1" t="s">
        <v>65</v>
      </c>
    </row>
    <row r="40" spans="1:18" ht="15.95" customHeight="1" x14ac:dyDescent="0.25">
      <c r="A40" s="75" t="s">
        <v>149</v>
      </c>
      <c r="B40" s="75"/>
      <c r="C40" s="75"/>
      <c r="D40" s="45" t="s">
        <v>6</v>
      </c>
      <c r="E40" s="45" t="s">
        <v>109</v>
      </c>
      <c r="F40" s="46" t="s">
        <v>148</v>
      </c>
      <c r="G40" s="46" t="s">
        <v>189</v>
      </c>
      <c r="H40" s="46" t="s">
        <v>190</v>
      </c>
      <c r="I40" s="45" t="s">
        <v>136</v>
      </c>
      <c r="J40" s="1" t="s">
        <v>58</v>
      </c>
      <c r="K40" s="9"/>
      <c r="M40" s="9" t="s">
        <v>59</v>
      </c>
      <c r="N40" s="9" t="s">
        <v>60</v>
      </c>
      <c r="O40" s="10" t="s">
        <v>58</v>
      </c>
      <c r="P40" s="1">
        <v>11</v>
      </c>
      <c r="R40" s="1" t="s">
        <v>69</v>
      </c>
    </row>
    <row r="41" spans="1:18" ht="15.95" customHeight="1" x14ac:dyDescent="0.25">
      <c r="A41" s="232"/>
      <c r="B41" s="232"/>
      <c r="C41" s="232"/>
      <c r="D41" s="41" t="s">
        <v>225</v>
      </c>
      <c r="E41" s="42"/>
      <c r="F41" s="42"/>
      <c r="G41" s="42"/>
      <c r="H41" s="59"/>
      <c r="I41" s="60"/>
      <c r="J41" s="1" t="s">
        <v>62</v>
      </c>
      <c r="M41" s="9" t="s">
        <v>63</v>
      </c>
      <c r="N41" s="9" t="s">
        <v>64</v>
      </c>
      <c r="O41" s="10" t="s">
        <v>62</v>
      </c>
      <c r="P41" s="1">
        <v>12</v>
      </c>
      <c r="R41" s="1" t="s">
        <v>73</v>
      </c>
    </row>
    <row r="42" spans="1:18" ht="15.95" customHeight="1" x14ac:dyDescent="0.25">
      <c r="A42" s="236"/>
      <c r="B42" s="236"/>
      <c r="C42" s="236"/>
      <c r="D42" s="54"/>
      <c r="E42" s="54"/>
      <c r="F42" s="42"/>
      <c r="G42" s="58"/>
      <c r="H42" s="59"/>
      <c r="I42" s="60"/>
      <c r="J42" s="1" t="s">
        <v>66</v>
      </c>
      <c r="M42" s="9" t="s">
        <v>67</v>
      </c>
      <c r="N42" s="9" t="s">
        <v>68</v>
      </c>
      <c r="O42" s="10" t="s">
        <v>66</v>
      </c>
      <c r="P42" s="1">
        <v>13</v>
      </c>
      <c r="R42" s="1" t="s">
        <v>77</v>
      </c>
    </row>
    <row r="43" spans="1:18" ht="15.95" customHeight="1" x14ac:dyDescent="0.25">
      <c r="A43" s="232"/>
      <c r="B43" s="232"/>
      <c r="C43" s="232"/>
      <c r="D43" s="54"/>
      <c r="E43" s="54"/>
      <c r="F43" s="42"/>
      <c r="G43" s="58"/>
      <c r="H43" s="59"/>
      <c r="I43" s="60"/>
      <c r="J43" s="1" t="s">
        <v>70</v>
      </c>
      <c r="M43" s="9" t="s">
        <v>71</v>
      </c>
      <c r="N43" s="9" t="s">
        <v>72</v>
      </c>
      <c r="O43" s="10" t="s">
        <v>70</v>
      </c>
      <c r="P43" s="1">
        <v>14</v>
      </c>
      <c r="R43" s="1" t="s">
        <v>57</v>
      </c>
    </row>
    <row r="44" spans="1:18" ht="15.95" customHeight="1" x14ac:dyDescent="0.25">
      <c r="A44" s="232"/>
      <c r="B44" s="232"/>
      <c r="C44" s="232"/>
      <c r="D44" s="54"/>
      <c r="E44" s="54"/>
      <c r="F44" s="42"/>
      <c r="G44" s="58"/>
      <c r="H44" s="59"/>
      <c r="I44" s="60"/>
      <c r="J44" s="1" t="s">
        <v>74</v>
      </c>
      <c r="M44" s="9" t="s">
        <v>75</v>
      </c>
      <c r="N44" s="9" t="s">
        <v>76</v>
      </c>
      <c r="O44" s="10" t="s">
        <v>74</v>
      </c>
      <c r="P44" s="1">
        <v>15</v>
      </c>
      <c r="R44" s="1" t="s">
        <v>81</v>
      </c>
    </row>
    <row r="45" spans="1:18" ht="15.95" customHeight="1" x14ac:dyDescent="0.25">
      <c r="A45" s="232"/>
      <c r="B45" s="232"/>
      <c r="C45" s="232"/>
      <c r="D45" s="54"/>
      <c r="E45" s="54"/>
      <c r="F45" s="42"/>
      <c r="G45" s="58"/>
      <c r="H45" s="59"/>
      <c r="I45" s="60"/>
      <c r="J45" s="1" t="s">
        <v>78</v>
      </c>
      <c r="M45" s="57" t="s">
        <v>79</v>
      </c>
      <c r="O45" s="10" t="s">
        <v>80</v>
      </c>
      <c r="P45" s="1">
        <v>16</v>
      </c>
    </row>
    <row r="46" spans="1:18" ht="15.95" customHeight="1" x14ac:dyDescent="0.25">
      <c r="A46" s="233"/>
      <c r="B46" s="234"/>
      <c r="C46" s="235"/>
      <c r="D46" s="54"/>
      <c r="E46" s="54"/>
      <c r="F46" s="42"/>
      <c r="G46" s="58"/>
      <c r="H46" s="59"/>
      <c r="I46" s="60"/>
      <c r="J46" s="1" t="s">
        <v>82</v>
      </c>
      <c r="M46" s="1" t="s">
        <v>115</v>
      </c>
      <c r="O46" s="10"/>
      <c r="P46" s="1">
        <v>17</v>
      </c>
    </row>
    <row r="47" spans="1:18" ht="15.95" customHeight="1" x14ac:dyDescent="0.25">
      <c r="A47" s="232"/>
      <c r="B47" s="232"/>
      <c r="C47" s="232"/>
      <c r="D47" s="54"/>
      <c r="E47" s="54"/>
      <c r="F47" s="42"/>
      <c r="G47" s="58"/>
      <c r="H47" s="59"/>
      <c r="I47" s="60"/>
      <c r="J47" s="1" t="s">
        <v>84</v>
      </c>
      <c r="M47" s="9" t="s">
        <v>83</v>
      </c>
      <c r="O47" s="10" t="s">
        <v>82</v>
      </c>
      <c r="P47" s="1">
        <v>18</v>
      </c>
    </row>
    <row r="48" spans="1:18" ht="15.95" customHeight="1" x14ac:dyDescent="0.25">
      <c r="A48" s="236"/>
      <c r="B48" s="236"/>
      <c r="C48" s="236"/>
      <c r="D48" s="54"/>
      <c r="E48" s="54"/>
      <c r="F48" s="42"/>
      <c r="G48" s="58"/>
      <c r="H48" s="59"/>
      <c r="I48" s="60"/>
      <c r="J48" s="1" t="s">
        <v>85</v>
      </c>
      <c r="O48" s="10" t="s">
        <v>84</v>
      </c>
      <c r="P48" s="1">
        <v>19</v>
      </c>
    </row>
    <row r="49" spans="1:17" ht="5.0999999999999996" customHeight="1" x14ac:dyDescent="0.25">
      <c r="A49" s="76"/>
      <c r="B49" s="76"/>
      <c r="C49" s="76"/>
      <c r="D49" s="76"/>
      <c r="E49" s="76"/>
      <c r="F49" s="76"/>
      <c r="G49" s="76"/>
      <c r="H49" s="76"/>
      <c r="I49" s="76"/>
      <c r="J49" s="1" t="s">
        <v>86</v>
      </c>
      <c r="O49" s="10" t="s">
        <v>85</v>
      </c>
      <c r="P49" s="1">
        <v>20</v>
      </c>
    </row>
    <row r="50" spans="1:17" ht="5.0999999999999996" customHeight="1" x14ac:dyDescent="0.25">
      <c r="F50"/>
      <c r="G50"/>
      <c r="H50"/>
      <c r="I50"/>
      <c r="J50" s="1" t="s">
        <v>87</v>
      </c>
      <c r="O50" s="11" t="s">
        <v>86</v>
      </c>
      <c r="P50" s="1">
        <v>21</v>
      </c>
      <c r="Q50" s="1" t="s">
        <v>119</v>
      </c>
    </row>
    <row r="51" spans="1:17" ht="5.0999999999999996" customHeight="1" x14ac:dyDescent="0.25">
      <c r="F51"/>
      <c r="G51"/>
      <c r="H51"/>
      <c r="I51"/>
      <c r="J51" s="1" t="s">
        <v>88</v>
      </c>
      <c r="O51" s="10" t="s">
        <v>87</v>
      </c>
      <c r="P51" s="1">
        <v>22</v>
      </c>
      <c r="Q51" s="1" t="s">
        <v>118</v>
      </c>
    </row>
    <row r="52" spans="1:17" ht="5.0999999999999996" customHeight="1" x14ac:dyDescent="0.25">
      <c r="F52"/>
      <c r="G52"/>
      <c r="H52"/>
      <c r="I52"/>
      <c r="J52" s="1" t="s">
        <v>89</v>
      </c>
      <c r="K52" s="66"/>
      <c r="M52" s="1">
        <v>1</v>
      </c>
      <c r="O52" s="10" t="s">
        <v>88</v>
      </c>
      <c r="P52" s="1">
        <v>23</v>
      </c>
      <c r="Q52" s="1" t="s">
        <v>119</v>
      </c>
    </row>
    <row r="53" spans="1:17" ht="5.0999999999999996" customHeight="1" x14ac:dyDescent="0.25">
      <c r="F53"/>
      <c r="G53"/>
      <c r="H53"/>
      <c r="I53"/>
      <c r="J53" s="1" t="s">
        <v>90</v>
      </c>
      <c r="K53" s="67"/>
      <c r="M53" s="1">
        <v>2</v>
      </c>
      <c r="N53" s="1">
        <v>1</v>
      </c>
      <c r="O53" s="10" t="s">
        <v>89</v>
      </c>
      <c r="P53" s="1">
        <v>24</v>
      </c>
      <c r="Q53" s="1" t="s">
        <v>118</v>
      </c>
    </row>
    <row r="54" spans="1:17" ht="5.0999999999999996" customHeight="1" x14ac:dyDescent="0.25">
      <c r="F54"/>
      <c r="G54"/>
      <c r="H54"/>
      <c r="I54"/>
      <c r="J54" s="1" t="s">
        <v>91</v>
      </c>
      <c r="K54" s="67"/>
      <c r="M54" s="1">
        <v>3</v>
      </c>
      <c r="N54" s="1">
        <v>2</v>
      </c>
      <c r="O54" s="10" t="s">
        <v>90</v>
      </c>
      <c r="P54" s="1">
        <v>25</v>
      </c>
    </row>
    <row r="55" spans="1:17" ht="5.0999999999999996" customHeight="1" x14ac:dyDescent="0.25">
      <c r="F55"/>
      <c r="G55"/>
      <c r="H55"/>
      <c r="I55"/>
      <c r="J55" s="1" t="s">
        <v>92</v>
      </c>
      <c r="K55" s="67"/>
      <c r="M55" s="1">
        <v>4</v>
      </c>
      <c r="N55" s="1">
        <v>3</v>
      </c>
      <c r="O55" s="10" t="s">
        <v>91</v>
      </c>
      <c r="P55" s="1">
        <v>26</v>
      </c>
    </row>
    <row r="56" spans="1:17" ht="5.0999999999999996" customHeight="1" x14ac:dyDescent="0.25">
      <c r="F56"/>
      <c r="G56"/>
      <c r="H56"/>
      <c r="I56"/>
      <c r="J56" s="1" t="s">
        <v>93</v>
      </c>
      <c r="M56" s="1">
        <v>5</v>
      </c>
      <c r="N56" s="1">
        <v>4</v>
      </c>
      <c r="O56" s="10" t="s">
        <v>92</v>
      </c>
      <c r="P56" s="1">
        <v>27</v>
      </c>
    </row>
    <row r="57" spans="1:17" ht="5.0999999999999996" customHeight="1" x14ac:dyDescent="0.25">
      <c r="F57"/>
      <c r="G57"/>
      <c r="H57"/>
      <c r="I57"/>
      <c r="M57" s="1">
        <v>6</v>
      </c>
      <c r="N57" s="1">
        <v>5</v>
      </c>
      <c r="O57" s="10" t="s">
        <v>94</v>
      </c>
      <c r="P57" s="1">
        <v>28</v>
      </c>
    </row>
    <row r="58" spans="1:17" ht="5.0999999999999996" customHeight="1" x14ac:dyDescent="0.25">
      <c r="F58"/>
      <c r="G58"/>
      <c r="H58"/>
      <c r="I58"/>
      <c r="L58" s="1" t="s">
        <v>230</v>
      </c>
      <c r="N58" s="1">
        <v>6</v>
      </c>
      <c r="P58" s="1">
        <v>29</v>
      </c>
    </row>
    <row r="59" spans="1:17" ht="5.0999999999999996" customHeight="1" x14ac:dyDescent="0.25">
      <c r="F59"/>
      <c r="G59"/>
      <c r="H59"/>
      <c r="I59"/>
      <c r="K59" s="1" t="s">
        <v>169</v>
      </c>
      <c r="L59" s="1" t="s">
        <v>232</v>
      </c>
      <c r="N59" s="1">
        <v>7</v>
      </c>
      <c r="P59" s="1">
        <v>30</v>
      </c>
    </row>
    <row r="60" spans="1:17" ht="5.0999999999999996" customHeight="1" x14ac:dyDescent="0.25">
      <c r="F60"/>
      <c r="G60"/>
      <c r="H60"/>
      <c r="I60"/>
      <c r="K60" s="1" t="s">
        <v>206</v>
      </c>
      <c r="L60" s="1" t="s">
        <v>152</v>
      </c>
      <c r="N60" s="1">
        <v>8</v>
      </c>
      <c r="P60" s="1">
        <v>31</v>
      </c>
    </row>
    <row r="61" spans="1:17" ht="5.0999999999999996" customHeight="1" x14ac:dyDescent="0.25">
      <c r="F61"/>
      <c r="G61"/>
      <c r="H61"/>
      <c r="I61"/>
      <c r="L61" s="1" t="s">
        <v>231</v>
      </c>
      <c r="N61" s="1">
        <v>9</v>
      </c>
      <c r="P61" s="1">
        <v>32</v>
      </c>
    </row>
    <row r="62" spans="1:17" ht="5.0999999999999996" customHeight="1" x14ac:dyDescent="0.25">
      <c r="F62"/>
      <c r="G62"/>
      <c r="H62"/>
      <c r="I62"/>
      <c r="K62" s="1" t="s">
        <v>121</v>
      </c>
      <c r="N62" s="1">
        <v>10</v>
      </c>
      <c r="P62" s="1">
        <v>33</v>
      </c>
    </row>
    <row r="63" spans="1:17" ht="5.0999999999999996" customHeight="1" x14ac:dyDescent="0.25">
      <c r="F63"/>
      <c r="G63"/>
      <c r="H63"/>
      <c r="I63"/>
      <c r="K63" s="1" t="s">
        <v>122</v>
      </c>
      <c r="L63" s="1" t="s">
        <v>98</v>
      </c>
      <c r="N63" s="1">
        <v>11</v>
      </c>
      <c r="P63" s="1">
        <v>34</v>
      </c>
    </row>
    <row r="64" spans="1:17" ht="5.0999999999999996" customHeight="1" x14ac:dyDescent="0.25">
      <c r="F64"/>
      <c r="G64"/>
      <c r="H64"/>
      <c r="I64"/>
      <c r="L64" s="1" t="s">
        <v>99</v>
      </c>
      <c r="N64" s="1">
        <v>12</v>
      </c>
      <c r="P64" s="1">
        <v>35</v>
      </c>
    </row>
    <row r="65" spans="6:16" ht="5.0999999999999996" customHeight="1" x14ac:dyDescent="0.25">
      <c r="F65"/>
      <c r="G65"/>
      <c r="H65"/>
      <c r="I65"/>
      <c r="N65" s="1">
        <v>13</v>
      </c>
      <c r="P65" s="1">
        <v>36</v>
      </c>
    </row>
    <row r="66" spans="6:16" ht="5.0999999999999996" customHeight="1" x14ac:dyDescent="0.25">
      <c r="F66"/>
      <c r="G66"/>
      <c r="H66"/>
      <c r="I66"/>
      <c r="N66" s="1">
        <v>14</v>
      </c>
      <c r="P66" s="1">
        <v>37</v>
      </c>
    </row>
    <row r="67" spans="6:16" ht="5.0999999999999996" customHeight="1" x14ac:dyDescent="0.25">
      <c r="F67"/>
      <c r="G67"/>
      <c r="H67"/>
      <c r="I67"/>
      <c r="K67" s="68" t="s">
        <v>100</v>
      </c>
      <c r="L67" s="1" t="s">
        <v>154</v>
      </c>
      <c r="P67" s="1">
        <v>38</v>
      </c>
    </row>
    <row r="68" spans="6:16" ht="5.0999999999999996" customHeight="1" x14ac:dyDescent="0.25">
      <c r="F68"/>
      <c r="G68"/>
      <c r="H68"/>
      <c r="I68"/>
      <c r="K68" s="1" t="s">
        <v>101</v>
      </c>
      <c r="L68" s="1" t="s">
        <v>156</v>
      </c>
      <c r="P68" s="1">
        <v>39</v>
      </c>
    </row>
    <row r="69" spans="6:16" ht="5.0999999999999996" customHeight="1" x14ac:dyDescent="0.25">
      <c r="F69"/>
      <c r="G69"/>
      <c r="H69"/>
      <c r="I69"/>
      <c r="K69" s="1" t="s">
        <v>102</v>
      </c>
      <c r="L69" s="1" t="s">
        <v>155</v>
      </c>
      <c r="P69" s="1">
        <v>40</v>
      </c>
    </row>
    <row r="70" spans="6:16" ht="5.0999999999999996" customHeight="1" x14ac:dyDescent="0.25">
      <c r="F70"/>
      <c r="G70"/>
      <c r="H70"/>
      <c r="I70"/>
      <c r="K70" s="1" t="s">
        <v>103</v>
      </c>
      <c r="L70" s="1" t="s">
        <v>157</v>
      </c>
      <c r="P70" s="1">
        <v>41</v>
      </c>
    </row>
    <row r="71" spans="6:16" ht="5.0999999999999996" customHeight="1" x14ac:dyDescent="0.25">
      <c r="F71"/>
      <c r="G71"/>
      <c r="H71"/>
      <c r="I71"/>
      <c r="K71" s="1" t="s">
        <v>104</v>
      </c>
      <c r="L71" s="1" t="s">
        <v>158</v>
      </c>
      <c r="P71" s="1">
        <v>42</v>
      </c>
    </row>
    <row r="72" spans="6:16" ht="5.0999999999999996" customHeight="1" x14ac:dyDescent="0.25">
      <c r="F72"/>
      <c r="G72"/>
      <c r="H72"/>
      <c r="I72"/>
      <c r="K72" s="1" t="s">
        <v>105</v>
      </c>
      <c r="L72" s="1" t="s">
        <v>159</v>
      </c>
      <c r="P72" s="1">
        <v>43</v>
      </c>
    </row>
    <row r="73" spans="6:16" ht="5.0999999999999996" customHeight="1" x14ac:dyDescent="0.25">
      <c r="F73"/>
      <c r="G73"/>
      <c r="H73"/>
      <c r="I73"/>
      <c r="K73" s="1" t="s">
        <v>106</v>
      </c>
      <c r="L73" s="1" t="s">
        <v>160</v>
      </c>
      <c r="P73" s="1">
        <v>44</v>
      </c>
    </row>
    <row r="74" spans="6:16" ht="5.0999999999999996" customHeight="1" x14ac:dyDescent="0.25">
      <c r="F74"/>
      <c r="G74"/>
      <c r="H74"/>
      <c r="I74"/>
      <c r="K74" s="1" t="s">
        <v>107</v>
      </c>
      <c r="L74" s="1" t="s">
        <v>161</v>
      </c>
      <c r="P74" s="1">
        <v>45</v>
      </c>
    </row>
    <row r="75" spans="6:16" ht="5.0999999999999996" customHeight="1" x14ac:dyDescent="0.25">
      <c r="F75"/>
      <c r="G75"/>
      <c r="H75"/>
      <c r="I75"/>
      <c r="K75" s="1" t="s">
        <v>108</v>
      </c>
      <c r="L75" s="1" t="s">
        <v>162</v>
      </c>
      <c r="P75" s="1">
        <v>46</v>
      </c>
    </row>
    <row r="76" spans="6:16" ht="5.0999999999999996" customHeight="1" x14ac:dyDescent="0.25">
      <c r="F76"/>
      <c r="G76"/>
      <c r="H76"/>
      <c r="I76"/>
      <c r="L76" s="1" t="s">
        <v>163</v>
      </c>
      <c r="P76" s="1">
        <v>47</v>
      </c>
    </row>
    <row r="77" spans="6:16" ht="5.0999999999999996" customHeight="1" x14ac:dyDescent="0.25">
      <c r="F77"/>
      <c r="G77"/>
      <c r="H77"/>
      <c r="I77"/>
      <c r="L77" s="1" t="s">
        <v>164</v>
      </c>
      <c r="P77" s="1">
        <v>48</v>
      </c>
    </row>
    <row r="78" spans="6:16" ht="5.0999999999999996" customHeight="1" x14ac:dyDescent="0.25">
      <c r="F78"/>
      <c r="G78"/>
      <c r="H78"/>
      <c r="I78"/>
      <c r="K78" s="1">
        <f>COUNTA(A41:A59)</f>
        <v>0</v>
      </c>
      <c r="L78" s="1" t="s">
        <v>165</v>
      </c>
      <c r="P78" s="1">
        <v>49</v>
      </c>
    </row>
    <row r="79" spans="6:16" ht="5.0999999999999996" customHeight="1" x14ac:dyDescent="0.25">
      <c r="F79"/>
      <c r="G79"/>
      <c r="H79"/>
      <c r="I79"/>
      <c r="K79" s="1">
        <f>COUNTA(A67:A90)</f>
        <v>0</v>
      </c>
      <c r="L79" s="1" t="s">
        <v>152</v>
      </c>
      <c r="P79" s="1">
        <v>50</v>
      </c>
    </row>
    <row r="80" spans="6:16" ht="5.0999999999999996" customHeight="1" x14ac:dyDescent="0.25">
      <c r="F80"/>
      <c r="G80"/>
      <c r="H80"/>
      <c r="I80"/>
      <c r="K80" s="1">
        <f>SUM(K78:K79)</f>
        <v>0</v>
      </c>
      <c r="L80" s="1" t="s">
        <v>61</v>
      </c>
      <c r="P80" s="1">
        <v>51</v>
      </c>
    </row>
    <row r="81" spans="6:16" ht="5.0999999999999996" customHeight="1" x14ac:dyDescent="0.25">
      <c r="F81"/>
      <c r="G81"/>
      <c r="H81"/>
      <c r="I81"/>
      <c r="L81" s="1" t="s">
        <v>57</v>
      </c>
      <c r="P81" s="1">
        <v>52</v>
      </c>
    </row>
    <row r="82" spans="6:16" ht="5.0999999999999996" customHeight="1" x14ac:dyDescent="0.25">
      <c r="F82"/>
      <c r="G82"/>
      <c r="H82"/>
      <c r="I82"/>
      <c r="L82" s="1" t="s">
        <v>153</v>
      </c>
      <c r="P82" s="1">
        <v>53</v>
      </c>
    </row>
    <row r="83" spans="6:16" ht="5.0999999999999996" customHeight="1" x14ac:dyDescent="0.25">
      <c r="F83"/>
      <c r="G83"/>
      <c r="H83"/>
      <c r="I83"/>
      <c r="L83" s="1" t="s">
        <v>65</v>
      </c>
      <c r="P83" s="1">
        <v>54</v>
      </c>
    </row>
    <row r="84" spans="6:16" ht="5.0999999999999996" customHeight="1" x14ac:dyDescent="0.25">
      <c r="F84"/>
      <c r="G84"/>
      <c r="H84"/>
      <c r="I84"/>
      <c r="L84" s="1" t="s">
        <v>81</v>
      </c>
      <c r="P84" s="1">
        <v>55</v>
      </c>
    </row>
    <row r="85" spans="6:16" ht="5.0999999999999996" customHeight="1" x14ac:dyDescent="0.25">
      <c r="F85"/>
      <c r="G85"/>
      <c r="H85"/>
      <c r="I85"/>
      <c r="P85" s="1">
        <v>56</v>
      </c>
    </row>
    <row r="86" spans="6:16" ht="5.0999999999999996" customHeight="1" x14ac:dyDescent="0.25">
      <c r="F86"/>
      <c r="G86"/>
      <c r="H86"/>
      <c r="I86"/>
      <c r="P86" s="1">
        <v>57</v>
      </c>
    </row>
    <row r="87" spans="6:16" ht="5.0999999999999996" customHeight="1" x14ac:dyDescent="0.25">
      <c r="F87"/>
      <c r="G87"/>
      <c r="H87"/>
      <c r="I87"/>
      <c r="P87" s="1">
        <v>58</v>
      </c>
    </row>
    <row r="88" spans="6:16" ht="5.0999999999999996" customHeight="1" x14ac:dyDescent="0.25">
      <c r="F88"/>
      <c r="G88"/>
      <c r="H88"/>
      <c r="I88"/>
      <c r="P88" s="1">
        <v>59</v>
      </c>
    </row>
    <row r="89" spans="6:16" ht="5.0999999999999996" customHeight="1" x14ac:dyDescent="0.25">
      <c r="F89"/>
      <c r="G89"/>
      <c r="H89"/>
      <c r="I89"/>
      <c r="P89" s="1">
        <v>60</v>
      </c>
    </row>
    <row r="90" spans="6:16" ht="5.0999999999999996" customHeight="1" x14ac:dyDescent="0.25">
      <c r="F90"/>
      <c r="G90"/>
      <c r="H90"/>
      <c r="I90"/>
      <c r="P90" s="1">
        <v>61</v>
      </c>
    </row>
    <row r="91" spans="6:16" ht="5.0999999999999996" customHeight="1" x14ac:dyDescent="0.25">
      <c r="F91"/>
      <c r="G91"/>
      <c r="H91"/>
      <c r="I91"/>
      <c r="P91" s="1">
        <v>62</v>
      </c>
    </row>
    <row r="92" spans="6:16" ht="5.0999999999999996" customHeight="1" x14ac:dyDescent="0.25">
      <c r="F92"/>
      <c r="G92"/>
      <c r="H92"/>
      <c r="I92"/>
      <c r="P92" s="1">
        <v>63</v>
      </c>
    </row>
    <row r="93" spans="6:16" ht="5.0999999999999996" customHeight="1" x14ac:dyDescent="0.25">
      <c r="P93" s="1">
        <v>64</v>
      </c>
    </row>
    <row r="94" spans="6:16" ht="5.0999999999999996" customHeight="1" x14ac:dyDescent="0.25">
      <c r="P94" s="1">
        <v>65</v>
      </c>
    </row>
    <row r="95" spans="6:16" ht="5.0999999999999996" customHeight="1" x14ac:dyDescent="0.25">
      <c r="P95" s="1">
        <v>66</v>
      </c>
    </row>
    <row r="96" spans="6:16" ht="5.0999999999999996" customHeight="1" x14ac:dyDescent="0.25">
      <c r="P96" s="1">
        <v>67</v>
      </c>
    </row>
    <row r="97" spans="10:16" ht="5.0999999999999996" customHeight="1" x14ac:dyDescent="0.25">
      <c r="P97" s="1">
        <v>68</v>
      </c>
    </row>
    <row r="98" spans="10:16" ht="5.0999999999999996" customHeight="1" x14ac:dyDescent="0.25">
      <c r="P98" s="1">
        <v>69</v>
      </c>
    </row>
    <row r="99" spans="10:16" ht="5.0999999999999996" customHeight="1" x14ac:dyDescent="0.25">
      <c r="P99" s="1">
        <v>70</v>
      </c>
    </row>
    <row r="100" spans="10:16" ht="5.0999999999999996" customHeight="1" x14ac:dyDescent="0.25">
      <c r="J100" s="1" t="s">
        <v>214</v>
      </c>
      <c r="P100" s="1">
        <v>71</v>
      </c>
    </row>
    <row r="101" spans="10:16" ht="5.0999999999999996" customHeight="1" x14ac:dyDescent="0.25">
      <c r="J101" s="1" t="s">
        <v>215</v>
      </c>
      <c r="K101" s="1" t="s">
        <v>214</v>
      </c>
      <c r="P101" s="1">
        <v>72</v>
      </c>
    </row>
    <row r="102" spans="10:16" ht="5.0999999999999996" customHeight="1" x14ac:dyDescent="0.25">
      <c r="J102" s="1" t="s">
        <v>216</v>
      </c>
      <c r="K102" s="1" t="s">
        <v>215</v>
      </c>
      <c r="P102" s="1">
        <v>73</v>
      </c>
    </row>
    <row r="103" spans="10:16" ht="5.0999999999999996" customHeight="1" x14ac:dyDescent="0.25">
      <c r="J103" s="1" t="s">
        <v>124</v>
      </c>
      <c r="K103" s="1" t="s">
        <v>216</v>
      </c>
      <c r="P103" s="1">
        <v>74</v>
      </c>
    </row>
    <row r="104" spans="10:16" ht="5.0999999999999996" customHeight="1" x14ac:dyDescent="0.25">
      <c r="J104" s="1" t="s">
        <v>61</v>
      </c>
      <c r="K104" s="1" t="s">
        <v>124</v>
      </c>
      <c r="P104" s="1">
        <v>75</v>
      </c>
    </row>
    <row r="105" spans="10:16" ht="5.0999999999999996" customHeight="1" x14ac:dyDescent="0.25">
      <c r="J105" s="1" t="s">
        <v>65</v>
      </c>
      <c r="K105" s="1" t="s">
        <v>61</v>
      </c>
      <c r="P105" s="1">
        <v>76</v>
      </c>
    </row>
    <row r="106" spans="10:16" ht="5.0999999999999996" customHeight="1" x14ac:dyDescent="0.25">
      <c r="J106" s="1" t="s">
        <v>218</v>
      </c>
      <c r="K106" s="1" t="s">
        <v>65</v>
      </c>
      <c r="P106" s="1">
        <v>77</v>
      </c>
    </row>
    <row r="107" spans="10:16" ht="5.0999999999999996" customHeight="1" x14ac:dyDescent="0.25">
      <c r="J107" s="1" t="s">
        <v>219</v>
      </c>
      <c r="K107" s="1" t="s">
        <v>218</v>
      </c>
      <c r="P107" s="1">
        <v>78</v>
      </c>
    </row>
    <row r="108" spans="10:16" ht="5.0999999999999996" customHeight="1" x14ac:dyDescent="0.25">
      <c r="J108" s="1" t="s">
        <v>220</v>
      </c>
      <c r="K108" s="1" t="s">
        <v>219</v>
      </c>
      <c r="P108" s="1">
        <v>79</v>
      </c>
    </row>
    <row r="109" spans="10:16" ht="5.0999999999999996" customHeight="1" x14ac:dyDescent="0.25">
      <c r="J109" s="1" t="s">
        <v>77</v>
      </c>
      <c r="K109" s="1" t="s">
        <v>220</v>
      </c>
      <c r="P109" s="1">
        <v>80</v>
      </c>
    </row>
    <row r="110" spans="10:16" ht="5.0999999999999996" customHeight="1" x14ac:dyDescent="0.25">
      <c r="J110" s="1" t="s">
        <v>57</v>
      </c>
      <c r="K110" s="1" t="s">
        <v>77</v>
      </c>
      <c r="P110" s="1">
        <v>81</v>
      </c>
    </row>
    <row r="111" spans="10:16" ht="5.0999999999999996" customHeight="1" x14ac:dyDescent="0.25">
      <c r="J111" s="1" t="s">
        <v>229</v>
      </c>
      <c r="K111" s="1" t="s">
        <v>57</v>
      </c>
      <c r="P111" s="1">
        <v>82</v>
      </c>
    </row>
    <row r="112" spans="10:16" ht="5.0999999999999996" customHeight="1" x14ac:dyDescent="0.25">
      <c r="J112" s="1" t="s">
        <v>81</v>
      </c>
      <c r="K112" s="1" t="s">
        <v>81</v>
      </c>
      <c r="P112" s="1">
        <v>83</v>
      </c>
    </row>
    <row r="113" spans="10:16" ht="5.0999999999999996" customHeight="1" x14ac:dyDescent="0.25">
      <c r="P113" s="1">
        <v>84</v>
      </c>
    </row>
    <row r="114" spans="10:16" ht="5.0999999999999996" customHeight="1" x14ac:dyDescent="0.25">
      <c r="P114" s="1">
        <v>85</v>
      </c>
    </row>
    <row r="115" spans="10:16" ht="5.0999999999999996" customHeight="1" x14ac:dyDescent="0.25">
      <c r="J115" s="1" t="s">
        <v>238</v>
      </c>
    </row>
    <row r="116" spans="10:16" ht="5.0999999999999996" customHeight="1" x14ac:dyDescent="0.25">
      <c r="J116" s="1" t="s">
        <v>237</v>
      </c>
    </row>
    <row r="117" spans="10:16" ht="5.0999999999999996" customHeight="1" x14ac:dyDescent="0.25">
      <c r="J117" s="1" t="s">
        <v>61</v>
      </c>
    </row>
    <row r="118" spans="10:16" ht="5.0999999999999996" customHeight="1" x14ac:dyDescent="0.25">
      <c r="J118" s="1" t="s">
        <v>57</v>
      </c>
    </row>
    <row r="119" spans="10:16" ht="5.0999999999999996" customHeight="1" x14ac:dyDescent="0.25">
      <c r="J119" s="1" t="s">
        <v>216</v>
      </c>
    </row>
    <row r="120" spans="10:16" ht="5.0999999999999996" customHeight="1" x14ac:dyDescent="0.25">
      <c r="J120" s="1" t="s">
        <v>239</v>
      </c>
    </row>
    <row r="121" spans="10:16" ht="5.0999999999999996" customHeight="1" x14ac:dyDescent="0.25">
      <c r="J121" s="1" t="s">
        <v>240</v>
      </c>
    </row>
    <row r="122" spans="10:16" ht="5.0999999999999996" customHeight="1" x14ac:dyDescent="0.25"/>
    <row r="123" spans="10:16" ht="5.0999999999999996" customHeight="1" x14ac:dyDescent="0.25"/>
    <row r="124" spans="10:16" ht="5.0999999999999996" customHeight="1" x14ac:dyDescent="0.25"/>
    <row r="125" spans="10:16" ht="5.0999999999999996" customHeight="1" x14ac:dyDescent="0.25"/>
    <row r="126" spans="10:16" ht="5.0999999999999996" customHeight="1" x14ac:dyDescent="0.25"/>
    <row r="127" spans="10:16" ht="5.0999999999999996" customHeight="1" x14ac:dyDescent="0.25"/>
    <row r="128" spans="10:16" ht="5.0999999999999996" customHeight="1" x14ac:dyDescent="0.25"/>
    <row r="129" ht="5.0999999999999996" customHeight="1" x14ac:dyDescent="0.25"/>
    <row r="130" ht="5.0999999999999996" customHeight="1" x14ac:dyDescent="0.25"/>
    <row r="131" ht="5.0999999999999996" customHeight="1" x14ac:dyDescent="0.25"/>
    <row r="132" ht="5.0999999999999996" customHeight="1" x14ac:dyDescent="0.25"/>
    <row r="133" ht="5.0999999999999996" customHeight="1" x14ac:dyDescent="0.25"/>
    <row r="134" ht="5.0999999999999996" customHeight="1" x14ac:dyDescent="0.25"/>
    <row r="135" ht="5.0999999999999996" customHeight="1" x14ac:dyDescent="0.25"/>
    <row r="136" ht="5.0999999999999996" customHeight="1" x14ac:dyDescent="0.25"/>
    <row r="137" ht="5.0999999999999996" customHeight="1" x14ac:dyDescent="0.25"/>
    <row r="138" ht="5.0999999999999996" customHeight="1" x14ac:dyDescent="0.25"/>
    <row r="139" ht="5.0999999999999996" customHeight="1" x14ac:dyDescent="0.25"/>
    <row r="140" ht="5.0999999999999996" customHeight="1" x14ac:dyDescent="0.25"/>
    <row r="141" ht="5.0999999999999996" customHeight="1" x14ac:dyDescent="0.25"/>
    <row r="142" ht="5.0999999999999996" customHeight="1" x14ac:dyDescent="0.25"/>
    <row r="143" ht="5.0999999999999996" customHeight="1" x14ac:dyDescent="0.25"/>
    <row r="144" ht="5.0999999999999996" customHeight="1" x14ac:dyDescent="0.25"/>
    <row r="145" ht="5.0999999999999996" customHeight="1" x14ac:dyDescent="0.25"/>
    <row r="146" ht="5.0999999999999996" customHeight="1" x14ac:dyDescent="0.25"/>
    <row r="147" ht="5.0999999999999996" customHeight="1" x14ac:dyDescent="0.25"/>
    <row r="148" ht="5.0999999999999996" customHeight="1" x14ac:dyDescent="0.25"/>
    <row r="149" ht="5.0999999999999996" customHeight="1" x14ac:dyDescent="0.25"/>
    <row r="150" ht="5.0999999999999996" customHeight="1" x14ac:dyDescent="0.25"/>
    <row r="151" ht="5.0999999999999996" customHeight="1" x14ac:dyDescent="0.25"/>
    <row r="152" ht="5.0999999999999996" customHeight="1" x14ac:dyDescent="0.25"/>
    <row r="153" ht="5.0999999999999996" customHeight="1" x14ac:dyDescent="0.25"/>
    <row r="154" ht="5.0999999999999996" customHeight="1" x14ac:dyDescent="0.25"/>
    <row r="155" ht="5.0999999999999996" customHeight="1" x14ac:dyDescent="0.25"/>
    <row r="156" ht="5.0999999999999996" customHeight="1" x14ac:dyDescent="0.25"/>
    <row r="157" ht="5.0999999999999996" customHeight="1" x14ac:dyDescent="0.25"/>
    <row r="158" ht="5.0999999999999996" customHeight="1" x14ac:dyDescent="0.25"/>
    <row r="159" ht="5.0999999999999996" customHeight="1" x14ac:dyDescent="0.25"/>
    <row r="160" ht="5.0999999999999996" customHeight="1" x14ac:dyDescent="0.25"/>
    <row r="161" ht="5.0999999999999996" customHeight="1" x14ac:dyDescent="0.25"/>
    <row r="162" ht="5.0999999999999996" customHeight="1" x14ac:dyDescent="0.25"/>
    <row r="163" ht="5.0999999999999996" customHeight="1" x14ac:dyDescent="0.25"/>
    <row r="164" ht="5.0999999999999996" customHeight="1" x14ac:dyDescent="0.25"/>
    <row r="165" ht="5.0999999999999996" customHeight="1" x14ac:dyDescent="0.25"/>
    <row r="166" ht="5.0999999999999996" customHeight="1" x14ac:dyDescent="0.25"/>
    <row r="167" ht="5.0999999999999996" customHeight="1" x14ac:dyDescent="0.25"/>
    <row r="168" ht="5.0999999999999996" customHeight="1" x14ac:dyDescent="0.25"/>
    <row r="169" ht="5.0999999999999996" customHeight="1" x14ac:dyDescent="0.25"/>
    <row r="170" ht="5.0999999999999996" customHeight="1" x14ac:dyDescent="0.25"/>
    <row r="171" ht="5.0999999999999996" customHeight="1" x14ac:dyDescent="0.25"/>
    <row r="172" ht="5.0999999999999996" customHeight="1" x14ac:dyDescent="0.25"/>
    <row r="173" ht="5.0999999999999996" customHeight="1" x14ac:dyDescent="0.25"/>
    <row r="174" ht="5.0999999999999996" customHeight="1" x14ac:dyDescent="0.25"/>
    <row r="175" ht="5.0999999999999996" customHeight="1" x14ac:dyDescent="0.25"/>
    <row r="176" ht="5.0999999999999996" customHeight="1" x14ac:dyDescent="0.25"/>
    <row r="177" ht="5.0999999999999996" customHeight="1" x14ac:dyDescent="0.25"/>
    <row r="178" ht="5.0999999999999996" customHeight="1" x14ac:dyDescent="0.25"/>
    <row r="179" ht="5.0999999999999996" customHeight="1" x14ac:dyDescent="0.25"/>
    <row r="180" ht="5.0999999999999996" customHeight="1" x14ac:dyDescent="0.25"/>
    <row r="181" ht="5.0999999999999996" customHeight="1" x14ac:dyDescent="0.25"/>
    <row r="182" ht="5.0999999999999996" customHeight="1" x14ac:dyDescent="0.25"/>
    <row r="183" ht="5.0999999999999996" customHeight="1" x14ac:dyDescent="0.25"/>
    <row r="184" ht="5.0999999999999996" customHeight="1" x14ac:dyDescent="0.25"/>
    <row r="185" ht="5.0999999999999996" customHeight="1" x14ac:dyDescent="0.25"/>
    <row r="186" ht="5.0999999999999996" customHeight="1" x14ac:dyDescent="0.25"/>
    <row r="187" ht="5.0999999999999996" customHeight="1" x14ac:dyDescent="0.25"/>
    <row r="188" ht="5.0999999999999996" customHeight="1" x14ac:dyDescent="0.25"/>
    <row r="189" ht="5.0999999999999996" customHeight="1" x14ac:dyDescent="0.25"/>
    <row r="190" ht="5.0999999999999996" customHeight="1" x14ac:dyDescent="0.25"/>
    <row r="191" ht="5.0999999999999996" customHeight="1" x14ac:dyDescent="0.25"/>
    <row r="192" ht="5.0999999999999996" customHeight="1" x14ac:dyDescent="0.25"/>
    <row r="193" ht="5.0999999999999996" customHeight="1" x14ac:dyDescent="0.25"/>
    <row r="194" ht="5.0999999999999996" customHeight="1" x14ac:dyDescent="0.25"/>
    <row r="195" ht="5.0999999999999996" customHeight="1" x14ac:dyDescent="0.25"/>
    <row r="196" ht="5.0999999999999996" customHeight="1" x14ac:dyDescent="0.25"/>
    <row r="197" ht="5.0999999999999996" customHeight="1" x14ac:dyDescent="0.25"/>
    <row r="198" ht="5.0999999999999996" customHeight="1" x14ac:dyDescent="0.25"/>
    <row r="199" ht="5.0999999999999996" customHeight="1" x14ac:dyDescent="0.25"/>
    <row r="200" ht="5.0999999999999996" customHeight="1" x14ac:dyDescent="0.25"/>
    <row r="201" ht="5.0999999999999996" customHeight="1" x14ac:dyDescent="0.25"/>
    <row r="202" ht="5.0999999999999996" customHeight="1" x14ac:dyDescent="0.25"/>
    <row r="203" ht="5.0999999999999996" customHeight="1" x14ac:dyDescent="0.25"/>
    <row r="204" ht="5.0999999999999996" customHeight="1" x14ac:dyDescent="0.25"/>
    <row r="205" ht="5.0999999999999996" customHeight="1" x14ac:dyDescent="0.25"/>
    <row r="206" ht="5.0999999999999996" customHeight="1" x14ac:dyDescent="0.25"/>
    <row r="207" ht="5.0999999999999996" customHeight="1" x14ac:dyDescent="0.25"/>
    <row r="208" ht="5.0999999999999996" customHeight="1" x14ac:dyDescent="0.25"/>
    <row r="209" ht="5.0999999999999996" customHeight="1" x14ac:dyDescent="0.25"/>
    <row r="210" ht="15.95" customHeight="1" x14ac:dyDescent="0.25"/>
    <row r="211" ht="15.95" customHeight="1" x14ac:dyDescent="0.25"/>
    <row r="212" ht="15.95" customHeight="1" x14ac:dyDescent="0.25"/>
    <row r="213" ht="15.95" customHeight="1" x14ac:dyDescent="0.25"/>
    <row r="214" ht="15.95" customHeight="1" x14ac:dyDescent="0.25"/>
    <row r="215" ht="15.95" customHeight="1" x14ac:dyDescent="0.25"/>
    <row r="216" ht="15.95" customHeight="1" x14ac:dyDescent="0.25"/>
    <row r="217" ht="15.95" customHeight="1" x14ac:dyDescent="0.25"/>
    <row r="218" ht="15.95" customHeight="1" x14ac:dyDescent="0.25"/>
    <row r="219" ht="15.95" customHeight="1" x14ac:dyDescent="0.25"/>
    <row r="220" ht="15.95" customHeight="1" x14ac:dyDescent="0.25"/>
    <row r="221" ht="15.95" customHeight="1" x14ac:dyDescent="0.25"/>
    <row r="222" ht="15.95" customHeight="1" x14ac:dyDescent="0.25"/>
    <row r="223" ht="15.95" customHeight="1" x14ac:dyDescent="0.25"/>
    <row r="224" ht="15.95" customHeight="1" x14ac:dyDescent="0.25"/>
    <row r="225" ht="15.95" customHeight="1" x14ac:dyDescent="0.25"/>
    <row r="226" ht="15.95" customHeight="1" x14ac:dyDescent="0.25"/>
    <row r="227" ht="15.95" customHeight="1" x14ac:dyDescent="0.25"/>
    <row r="228" ht="15.95" customHeight="1" x14ac:dyDescent="0.25"/>
    <row r="229" ht="15.95" customHeight="1" x14ac:dyDescent="0.25"/>
    <row r="230" ht="15.95" customHeight="1" x14ac:dyDescent="0.25"/>
    <row r="231" ht="15.95" customHeight="1" x14ac:dyDescent="0.25"/>
    <row r="232" ht="15.95" customHeight="1" x14ac:dyDescent="0.25"/>
    <row r="233" ht="15.95" customHeight="1" x14ac:dyDescent="0.25"/>
    <row r="234" ht="15.95" customHeight="1" x14ac:dyDescent="0.25"/>
    <row r="235" ht="15.95" customHeight="1" x14ac:dyDescent="0.25"/>
    <row r="236" ht="15.95" customHeight="1" x14ac:dyDescent="0.25"/>
    <row r="237" ht="15.95" customHeight="1" x14ac:dyDescent="0.25"/>
    <row r="238" ht="15.95" customHeight="1" x14ac:dyDescent="0.25"/>
    <row r="239" ht="15.95" customHeight="1" x14ac:dyDescent="0.25"/>
    <row r="240" ht="15.95" customHeight="1" x14ac:dyDescent="0.25"/>
    <row r="241" ht="15.95" customHeight="1" x14ac:dyDescent="0.25"/>
    <row r="242" ht="15.95" customHeight="1" x14ac:dyDescent="0.25"/>
    <row r="243" ht="15.95" customHeight="1" x14ac:dyDescent="0.25"/>
    <row r="244" ht="15.95" customHeight="1" x14ac:dyDescent="0.25"/>
    <row r="245" ht="15.95" customHeight="1" x14ac:dyDescent="0.25"/>
    <row r="246" ht="15.95" customHeight="1" x14ac:dyDescent="0.25"/>
    <row r="247" ht="15.95" customHeight="1" x14ac:dyDescent="0.25"/>
    <row r="248" ht="15.95" customHeight="1" x14ac:dyDescent="0.25"/>
    <row r="249" ht="15.95" customHeight="1" x14ac:dyDescent="0.25"/>
    <row r="250" ht="15.95" customHeight="1" x14ac:dyDescent="0.25"/>
    <row r="251" ht="15.95" customHeight="1" x14ac:dyDescent="0.25"/>
    <row r="252" ht="15.95" customHeight="1" x14ac:dyDescent="0.25"/>
    <row r="253" ht="15.95" customHeight="1" x14ac:dyDescent="0.25"/>
    <row r="254" ht="15.95" customHeight="1" x14ac:dyDescent="0.25"/>
    <row r="255" ht="15.95" customHeight="1" x14ac:dyDescent="0.25"/>
  </sheetData>
  <sheetProtection algorithmName="SHA-512" hashValue="hupFTgkH3qGVL3g9bRn6Lh3sLXGHhpJYV37wd2M5onaivxwx/FE3HOdJbbecZBKo7OuJLvzZwic3YV70rdi3Qw==" saltValue="7ofsKqGgSzb3FiNXNPwDLQ==" spinCount="100000" sheet="1" objects="1" scenarios="1"/>
  <protectedRanges>
    <protectedRange sqref="C19 F19 I18 F18:G18 C18:D18 A18" name="Rango3"/>
    <protectedRange sqref="C6:C7 F8:F9" name="Rango1"/>
    <protectedRange sqref="C12:C13 D11 B11 I12 I14 C36:C37 I36 I38" name="Rango2"/>
  </protectedRanges>
  <mergeCells count="72">
    <mergeCell ref="D38:E38"/>
    <mergeCell ref="A45:C45"/>
    <mergeCell ref="A46:C46"/>
    <mergeCell ref="A47:C47"/>
    <mergeCell ref="A48:C48"/>
    <mergeCell ref="A39:H39"/>
    <mergeCell ref="A41:C41"/>
    <mergeCell ref="A42:C42"/>
    <mergeCell ref="A43:C43"/>
    <mergeCell ref="A44:C44"/>
    <mergeCell ref="A37:B37"/>
    <mergeCell ref="G37:I37"/>
    <mergeCell ref="C37:E37"/>
    <mergeCell ref="A35:B35"/>
    <mergeCell ref="D35:E35"/>
    <mergeCell ref="C36:E36"/>
    <mergeCell ref="A21:C23"/>
    <mergeCell ref="D21:F23"/>
    <mergeCell ref="G21:I23"/>
    <mergeCell ref="A34:B34"/>
    <mergeCell ref="D34:E34"/>
    <mergeCell ref="G34:I34"/>
    <mergeCell ref="A18:C18"/>
    <mergeCell ref="D18:F18"/>
    <mergeCell ref="G18:I18"/>
    <mergeCell ref="A32:I32"/>
    <mergeCell ref="G33:I33"/>
    <mergeCell ref="B33:F33"/>
    <mergeCell ref="A24:F24"/>
    <mergeCell ref="G24:I24"/>
    <mergeCell ref="A25:A29"/>
    <mergeCell ref="C30:G30"/>
    <mergeCell ref="D31:F31"/>
    <mergeCell ref="B25:G29"/>
    <mergeCell ref="H25:I29"/>
    <mergeCell ref="A19:C19"/>
    <mergeCell ref="D19:F19"/>
    <mergeCell ref="G19:I19"/>
    <mergeCell ref="A17:C17"/>
    <mergeCell ref="D17:F17"/>
    <mergeCell ref="G17:I17"/>
    <mergeCell ref="A16:I16"/>
    <mergeCell ref="A13:B13"/>
    <mergeCell ref="C13:E13"/>
    <mergeCell ref="G13:I13"/>
    <mergeCell ref="A14:C14"/>
    <mergeCell ref="D14:E14"/>
    <mergeCell ref="A15:B15"/>
    <mergeCell ref="C15:E15"/>
    <mergeCell ref="F15:H15"/>
    <mergeCell ref="A12:B12"/>
    <mergeCell ref="C12:E12"/>
    <mergeCell ref="G11:H11"/>
    <mergeCell ref="B11:F11"/>
    <mergeCell ref="B10:H10"/>
    <mergeCell ref="C1:G1"/>
    <mergeCell ref="D2:F2"/>
    <mergeCell ref="A3:I3"/>
    <mergeCell ref="A4:I4"/>
    <mergeCell ref="A5:B5"/>
    <mergeCell ref="D5:E5"/>
    <mergeCell ref="G5:I5"/>
    <mergeCell ref="A6:B6"/>
    <mergeCell ref="D6:E6"/>
    <mergeCell ref="A7:C7"/>
    <mergeCell ref="D7:F7"/>
    <mergeCell ref="A9:G9"/>
    <mergeCell ref="G7:I7"/>
    <mergeCell ref="A8:C8"/>
    <mergeCell ref="D8:F8"/>
    <mergeCell ref="G8:H8"/>
    <mergeCell ref="H9:I9"/>
  </mergeCells>
  <dataValidations count="48">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9" xr:uid="{3626E21C-E4E2-4969-9F85-662EDE2F7D88}"/>
    <dataValidation type="list" allowBlank="1" showErrorMessage="1" sqref="F41:F48" xr:uid="{EC48354E-5B5A-456C-B013-C5AA9FE0157F}">
      <formula1>$K$62:$K$63</formula1>
    </dataValidation>
    <dataValidation type="list" allowBlank="1" showInputMessage="1" showErrorMessage="1" sqref="I41:I48" xr:uid="{C2233AFE-38DD-4444-B5B9-08EE1356793B}">
      <formula1>$Q$50</formula1>
    </dataValidation>
    <dataValidation allowBlank="1" showInputMessage="1" showErrorMessage="1" prompt="Seleccione de la lista desplegable si la persona estudiante requiere de algún tipo de apoyo para la participación. En caso de requirlos, por favor, anótelo en la celda de observaciones en la primera hoja, al final de este documento." sqref="I40" xr:uid="{039E40C8-93AA-4D4D-ADBE-99E86587AFF5}"/>
    <dataValidation allowBlank="1" showInputMessage="1" showErrorMessage="1" prompt="Seleccione en la celda de la derecha si el centro educativo es privado o público. En caso de ser privado subvencionado por el estado, seleccione &quot;privado&quot;." sqref="G8:H8" xr:uid="{356996EE-22E2-49F1-A671-FFBEBD817D85}"/>
    <dataValidation type="list" allowBlank="1" showInputMessage="1" showErrorMessage="1" promptTitle="Circuito Escolar" prompt="Escoja con la flecha de la derecha que despliega números, el número del circuito escolar al que corresponde su centro educativo. " sqref="C6" xr:uid="{12C6F63E-7B10-4012-AF7D-1B30199D86C7}">
      <formula1>$N$53:$N$66</formula1>
    </dataValidation>
    <dataValidation allowBlank="1" showInputMessage="1" showErrorMessage="1" promptTitle="Código presupuestario" prompt="Anote aquí el código presupuestario del centro educativo." sqref="F6" xr:uid="{417D71BB-24F0-4479-A207-2230C9B924BC}"/>
    <dataValidation allowBlank="1" showInputMessage="1" showErrorMessage="1" promptTitle="Teléfonos del centro educativo" prompt="Escriba en estas celdas los números de teléfono del centro educativo." sqref="G6" xr:uid="{B5154196-3E9A-4560-A6D7-123B00B291DB}"/>
    <dataValidation allowBlank="1" showErrorMessage="1" sqref="G17:I17 F13 D2:F2 H38:I38 A7 H6:I6 H20 H14:I14 E20 B20:C20 H36 A42 F36:F37 D31:F31 A46 A48 H25 G37:G38 C36:C37 D38 B25" xr:uid="{B970E39A-5934-451D-BB3D-5DF8244C3D41}"/>
    <dataValidation allowBlank="1" showInputMessage="1" showErrorMessage="1" promptTitle="¿Primaria o secundaria?" prompt="Seleccione en la lista desplegable de la celda de la derecha si las personas estudiantes a inscribir están matriculadas en primaria o en secundaria." sqref="H12" xr:uid="{2AC07E34-4B0A-4C0C-A85A-A36D7C90A213}"/>
    <dataValidation allowBlank="1" showInputMessage="1" showErrorMessage="1" promptTitle="Nombre de la obra artística" prompt="Escriba aquí el nombre de la obra artística a inscribir." sqref="C12" xr:uid="{CE6C931B-BDC0-48ED-8DD7-7C9238EB3CC0}"/>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35C2E120-BBA2-4054-82A1-503283E8F929}">
      <formula1>$R$31:$R$32</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8:C18" xr:uid="{853C78E1-0EF9-4C55-AE04-E83B9CBE1847}"/>
    <dataValidation allowBlank="1" showInputMessage="1" showErrorMessage="1" promptTitle="Sello del centro educativo" prompt="La dirección del centro educativo imprime, firma y sella esta boleta para inscribir a la persona estudiante seleccionada para participar en la etapa circuital." sqref="A21:C23" xr:uid="{63BC2495-F360-499E-A92A-BE2762B09A41}"/>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1:F23" xr:uid="{60A2DDBB-350E-4914-8ABA-1C4AA2DDE4C7}"/>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1:I23" xr:uid="{A6F4D258-DCA6-4E6E-BA51-BBA21DD46BAF}"/>
    <dataValidation allowBlank="1" showInputMessage="1" showErrorMessage="1" promptTitle="Nombre y firma coordinador/a." sqref="D17:F17" xr:uid="{93827EA0-608C-474D-9AA3-3DDC5CF02F4E}"/>
    <dataValidation allowBlank="1" showInputMessage="1" showErrorMessage="1" promptTitle="Cantidad de estudiantes" prompt="Esta celda se llena automáticamente al escribir el nombre de las personas estudiantes que se inscriben." sqref="I15" xr:uid="{AADC0C89-AB93-4F06-B962-7A4C2D7CA251}"/>
    <dataValidation type="list" allowBlank="1" showErrorMessage="1" sqref="I12" xr:uid="{BC0CEC01-3919-42A0-9D84-CA41422685D4}">
      <formula1>$J$115:$J$121</formula1>
    </dataValidation>
    <dataValidation type="list" allowBlank="1" showInputMessage="1" showErrorMessage="1" prompt="Eliga en la lista desplegable la duración aproximada en minutos que dura la obra." sqref="G12" xr:uid="{E5672D44-E036-4A1A-A87C-6AD530503E6B}">
      <formula1>$M$52:$M$56</formula1>
    </dataValidation>
    <dataValidation allowBlank="1" showInputMessage="1" showErrorMessage="1" promptTitle="Cantidad total de estudiantes" sqref="F15" xr:uid="{CAB958F0-996D-466F-A923-16534EBD33A0}"/>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8:F18" xr:uid="{1CA7D663-5988-4FB2-BDF7-727C185A85A5}"/>
    <dataValidation allowBlank="1" showInputMessage="1" showErrorMessage="1" promptTitle="Fechas en calendario escolar" prompt="Es muy importante que las inscripción a la etapa del centro educativo se realicen en las fechas que se establecen en el calendario escolar." sqref="A24:F24" xr:uid="{64C518AF-D9C1-4D56-A12B-BEDC1BE601EB}"/>
    <dataValidation allowBlank="1" showInputMessage="1" showErrorMessage="1" prompt="Utilice el desplegable de la celda de la derecha para indicar la duración aproximada en minutos que dura la obra." sqref="F12" xr:uid="{FEAF9433-4F65-4018-943D-0833CA70545B}"/>
    <dataValidation allowBlank="1" showInputMessage="1" showErrorMessage="1" promptTitle="Correo centro educativo" prompt="Escriba en esta celda el correo oficial del centro educativo" sqref="D7:F7" xr:uid="{83AFBD1A-A589-47CC-B122-F3680208AB8F}"/>
    <dataValidation allowBlank="1" showInputMessage="1" showErrorMessage="1" prompt="Escriba el correo electrónico de la persona docente o funcionaria del centro educativo a cargo de las personas estudiantes." sqref="G13:I13" xr:uid="{FB552684-7095-4939-ADF3-E712B7AAB7AD}"/>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815F0688-438E-4832-AB85-DC6D33617B64}">
      <formula1>$J$30:$J$56</formula1>
    </dataValidation>
    <dataValidation allowBlank="1" showInputMessage="1" showErrorMessage="1" prompt="Escriba el nombre completo de la persona docente o funcionaria del centro educativo a cargo de las personas estudiantes participantes." sqref="C13:E13" xr:uid="{CFA7D182-09F3-44E1-96FD-6284A487CD4E}"/>
    <dataValidation allowBlank="1" showInputMessage="1" showErrorMessage="1" promptTitle="Puesto en el centro educativo" prompt="Escriba el puesto de la persona funcionaria o docente del centro educativo a cargo de las personas estudiantes. Si es docente, asignatura que imparte. Si es  administrativa o similar, escriba el puesto que desempeña. " sqref="D14:E14" xr:uid="{A0D627AB-6CEE-4CD9-8580-A98B5FCCBDFF}"/>
    <dataValidation type="list" allowBlank="1" showInputMessage="1" showErrorMessage="1" sqref="I10" xr:uid="{19A839B5-B726-49CA-8A0A-5DBFCE9C64B3}">
      <formula1>$Q$52:$Q$53</formula1>
    </dataValidation>
    <dataValidation allowBlank="1" showInputMessage="1" showErrorMessage="1" prompt="Escriba los teléfonos en los cuales se pueda contactar a la persona docente o funcionaria del centro educativo a cargo de las personas estudiantes participantes." sqref="G14" xr:uid="{3A18034C-A95A-4F0A-B40A-908F9C8F4254}"/>
    <dataValidation allowBlank="1" showInputMessage="1" showErrorMessage="1" promptTitle="Nombre del centro educativo" prompt="Escriba aquí el nombre completo oficial del centro educativo." sqref="D6:E6" xr:uid="{DD43211C-F7FF-4EE5-8561-32249D510331}"/>
    <dataValidation allowBlank="1" showInputMessage="1" showErrorMessage="1" promptTitle="Correo director/a" prompt="Escriba en esta celda el correo oficial del director o directora del centro educativo" sqref="G7:I7" xr:uid="{21A65BD0-5785-42A0-989D-F5998BC10B2D}"/>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0" xr:uid="{F4733F13-C182-4649-94E2-515E12A3D0DB}"/>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0" xr:uid="{C093CD81-6907-4775-A4D4-18C44B8B18B3}"/>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0" xr:uid="{BE5F43D8-6F2D-4972-96D5-05DEBB37F4F2}"/>
    <dataValidation allowBlank="1" showInputMessage="1" showErrorMessage="1" promptTitle="Escriba observaciones si:" prompt="la obra fue reubicada a otra disciplina artística a la que corresponde (art. 149.16. del reglamento); si se requiere ampliar aspectos de accesibilidad; si hubo sustitución de estudiantes por cambio de centro educativo debido al traslado, etc." sqref="A25:A29" xr:uid="{4699FE3F-F579-4473-B006-0694F7C90E8F}"/>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18:I18" xr:uid="{2AD4CDC0-65C7-49BA-B368-FF1DEC4D4DED}"/>
    <dataValidation type="list" allowBlank="1" showInputMessage="1" showErrorMessage="1" promptTitle="Obra original e inédita:" prompt="Seleccione el texto &quot;Sí, la obra es original e inédita&quot; para hacer constar que la obra artística fue creada para esta edición del festival." sqref="H9:I9" xr:uid="{7EE7A57B-A6E7-4123-ABA7-1BF7610E55B1}">
      <formula1>$O$38</formula1>
    </dataValidation>
    <dataValidation allowBlank="1" showInputMessage="1" showErrorMessage="1" prompt="Escriba el instrumento que toca: batería, cajón peruano, bajo, guitarra, cantante, canta y guitarra, canta y bajo, canta y batería, etc,, vientos (tipo: trompeta, trombón, sax, etc. ), teclados, otros. Especifíque el instrumento musical que ejecuta." sqref="G40" xr:uid="{09CAFEF9-08EC-4DF9-BBA5-11E310EEED1E}"/>
    <dataValidation allowBlank="1" showInputMessage="1" showErrorMessage="1" prompt="No participan niños y niñas de primaria." sqref="A11" xr:uid="{17EC3694-B005-49EC-A85B-0F0C8793CF53}"/>
    <dataValidation type="list" allowBlank="1" showInputMessage="1" showErrorMessage="1" sqref="H41:H48" xr:uid="{759B4C0E-B83F-4AE0-BF36-A453669ED040}">
      <formula1>$L$73:$L$83</formula1>
    </dataValidation>
    <dataValidation allowBlank="1" showInputMessage="1" showErrorMessage="1" prompt="Anote el nombre completo de la persona directora del centro educativo." sqref="D8:F8" xr:uid="{DF5CE317-DE89-419F-974C-8DBFC6E5D41C}"/>
    <dataValidation allowBlank="1" showInputMessage="1" showErrorMessage="1" prompt="Participan personas matriculadas en secundaria (liceos y colegios diurnos) y matriculadas en primaria o secundaria en modalidades de Educación para Personas Jóvenes y Adultas: Educación Abierta, CINDEA, IPEC, colegios y escuelas nocturnas" sqref="A4:I4" xr:uid="{C22B058C-B62A-4B8D-9B7C-2C726C17FB5C}"/>
    <dataValidation allowBlank="1" showInputMessage="1" showErrorMessage="1" prompt="Si hay estudiantes indígenas en la agrupación a inscribir, escriba en la celda de la derecha, la cantidad de estudiantes indígenas. Si no hay estudiantes indígenas escriba un 0 (cero) o deje la celda en blanco." sqref="G11:H11" xr:uid="{3433386D-C9A4-495A-B9CC-0834B9B93765}"/>
    <dataValidation type="list" allowBlank="1" showInputMessage="1" showErrorMessage="1" promptTitle="Modalidad del centro educativo" prompt="Escoja de la lista desplegable la modalidad de la oferta educativa en la que están matriculadas las personas estudiantes a inscribir. " sqref="C15:E15" xr:uid="{50AB8745-6C27-4819-8372-C1CE352BB77A}">
      <formula1>$J$100:$J$112</formula1>
    </dataValidation>
    <dataValidation allowBlank="1" showInputMessage="1" showErrorMessage="1" prompt="Si hay estudiantes indígenas en la agrupación a inscribir, escriba en esta celda la cantidad de estudiantes indígenas. Si no hay estudiantes indígenas escriba un 0 (cero) o deje la celda en blanco." sqref="I11" xr:uid="{5D90A2D4-0E25-43C9-8FE1-C6B863867A95}"/>
    <dataValidation type="list" allowBlank="1" showInputMessage="1" showErrorMessage="1" promptTitle="Grupo " prompt="Seleccione con la flecha de la derecha de esta celda el grupo en el que le corresponde participar para efectos de selección de la obra artística.. No participan niños o niñas de primaria." sqref="B11:F11" xr:uid="{8E2D396D-77F3-482B-B8F1-C8E7CAB6F039}">
      <formula1>$K$59:$K$60</formula1>
    </dataValidation>
  </dataValidations>
  <pageMargins left="0.7" right="0.7" top="0.75" bottom="0.75" header="0.3" footer="0.3"/>
  <pageSetup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889060-41B5-4AAD-9985-BB8501E2F7E0}">
  <sheetPr>
    <tabColor theme="9" tint="-0.249977111117893"/>
  </sheetPr>
  <dimension ref="A1:IH255"/>
  <sheetViews>
    <sheetView zoomScaleNormal="100" workbookViewId="0"/>
  </sheetViews>
  <sheetFormatPr baseColWidth="10" defaultColWidth="12.5703125" defaultRowHeight="15" x14ac:dyDescent="0.25"/>
  <cols>
    <col min="1" max="5" width="13.5703125" customWidth="1"/>
    <col min="6" max="8" width="13.5703125" style="7" customWidth="1"/>
    <col min="9" max="9" width="13.5703125" style="8" customWidth="1"/>
    <col min="10" max="10" width="22.42578125" style="1" hidden="1" customWidth="1"/>
    <col min="11" max="11" width="101.42578125" style="1" hidden="1" customWidth="1"/>
    <col min="12" max="40" width="22.42578125" style="1" customWidth="1"/>
    <col min="41" max="41" width="31.140625" style="1" customWidth="1"/>
    <col min="42" max="42" width="28.85546875" style="1" customWidth="1"/>
    <col min="43" max="242" width="12.5703125" style="1" customWidth="1"/>
  </cols>
  <sheetData>
    <row r="1" spans="1:242" ht="21" customHeight="1" x14ac:dyDescent="0.25">
      <c r="B1" s="12"/>
      <c r="C1" s="205" t="s">
        <v>0</v>
      </c>
      <c r="D1" s="205"/>
      <c r="E1" s="205"/>
      <c r="F1" s="205"/>
      <c r="G1" s="205"/>
      <c r="H1" s="12"/>
      <c r="I1" s="12"/>
      <c r="J1" s="56"/>
      <c r="K1" s="56"/>
      <c r="L1" s="56"/>
    </row>
    <row r="2" spans="1:242" s="2" customFormat="1" ht="15" customHeight="1" x14ac:dyDescent="0.25">
      <c r="A2" s="12"/>
      <c r="B2" s="12"/>
      <c r="C2"/>
      <c r="D2" s="206" t="s">
        <v>248</v>
      </c>
      <c r="E2" s="206"/>
      <c r="F2" s="206"/>
      <c r="G2" s="12"/>
      <c r="H2" s="12"/>
      <c r="I2" s="12"/>
      <c r="J2" s="56"/>
      <c r="K2" s="56"/>
      <c r="L2" s="56"/>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row>
    <row r="3" spans="1:242" s="2" customFormat="1" ht="20.45" customHeight="1" x14ac:dyDescent="0.25">
      <c r="A3" s="117" t="s">
        <v>137</v>
      </c>
      <c r="B3" s="117"/>
      <c r="C3" s="117"/>
      <c r="D3" s="117"/>
      <c r="E3" s="117"/>
      <c r="F3" s="117"/>
      <c r="G3" s="117"/>
      <c r="H3" s="117"/>
      <c r="I3" s="117"/>
      <c r="J3" s="56"/>
      <c r="K3" s="56"/>
      <c r="L3" s="56"/>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row>
    <row r="4" spans="1:242" s="2" customFormat="1" ht="20.45" customHeight="1" x14ac:dyDescent="0.25">
      <c r="A4" s="207"/>
      <c r="B4" s="207"/>
      <c r="C4" s="207"/>
      <c r="D4" s="207"/>
      <c r="E4" s="207"/>
      <c r="F4" s="207"/>
      <c r="G4" s="207"/>
      <c r="H4" s="207"/>
      <c r="I4" s="207"/>
      <c r="J4" s="56"/>
      <c r="K4" s="56"/>
      <c r="L4" s="56"/>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row>
    <row r="5" spans="1:242" s="2" customFormat="1" ht="15.6" customHeight="1" x14ac:dyDescent="0.25">
      <c r="A5" s="263" t="s">
        <v>1</v>
      </c>
      <c r="B5" s="263"/>
      <c r="C5" s="55" t="s">
        <v>112</v>
      </c>
      <c r="D5" s="264" t="s">
        <v>2</v>
      </c>
      <c r="E5" s="264"/>
      <c r="F5" s="55" t="s">
        <v>113</v>
      </c>
      <c r="G5" s="265" t="s">
        <v>129</v>
      </c>
      <c r="H5" s="265"/>
      <c r="I5" s="265"/>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row>
    <row r="6" spans="1:242" s="2" customFormat="1" ht="12.75" customHeight="1" x14ac:dyDescent="0.25">
      <c r="A6" s="201"/>
      <c r="B6" s="201"/>
      <c r="C6" s="52"/>
      <c r="D6" s="134"/>
      <c r="E6" s="134"/>
      <c r="F6" s="24"/>
      <c r="G6" s="48"/>
      <c r="H6" s="49"/>
      <c r="I6" s="63"/>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row>
    <row r="7" spans="1:242" s="2" customFormat="1" ht="12.75" customHeight="1" x14ac:dyDescent="0.25">
      <c r="A7" s="145" t="s">
        <v>130</v>
      </c>
      <c r="B7" s="145"/>
      <c r="C7" s="145"/>
      <c r="D7" s="202"/>
      <c r="E7" s="203"/>
      <c r="F7" s="203"/>
      <c r="G7" s="202"/>
      <c r="H7" s="203"/>
      <c r="I7" s="203"/>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row>
    <row r="8" spans="1:242" s="2" customFormat="1" ht="12.75" customHeight="1" x14ac:dyDescent="0.25">
      <c r="A8" s="143" t="s">
        <v>3</v>
      </c>
      <c r="B8" s="143"/>
      <c r="C8" s="143"/>
      <c r="D8" s="144"/>
      <c r="E8" s="144"/>
      <c r="F8" s="144"/>
      <c r="G8" s="145" t="s">
        <v>4</v>
      </c>
      <c r="H8" s="145"/>
      <c r="I8" s="64"/>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row>
    <row r="9" spans="1:242" s="2" customFormat="1" ht="12.75" customHeight="1" x14ac:dyDescent="0.25">
      <c r="A9" s="143" t="s">
        <v>141</v>
      </c>
      <c r="B9" s="143"/>
      <c r="C9" s="143"/>
      <c r="D9" s="143"/>
      <c r="E9" s="143"/>
      <c r="F9" s="143"/>
      <c r="G9" s="143"/>
      <c r="H9" s="204"/>
      <c r="I9" s="204"/>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row>
    <row r="10" spans="1:242" s="2" customFormat="1" ht="25.7" customHeight="1" x14ac:dyDescent="0.25">
      <c r="A10" s="70" t="s">
        <v>136</v>
      </c>
      <c r="B10" s="217" t="s">
        <v>209</v>
      </c>
      <c r="C10" s="217"/>
      <c r="D10" s="217"/>
      <c r="E10" s="217"/>
      <c r="F10" s="217"/>
      <c r="G10" s="217"/>
      <c r="H10" s="217"/>
      <c r="I10" s="48"/>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22"/>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row>
    <row r="11" spans="1:242" s="2" customFormat="1" ht="24.95" customHeight="1" x14ac:dyDescent="0.25">
      <c r="A11" s="15" t="s">
        <v>268</v>
      </c>
      <c r="B11" s="247"/>
      <c r="C11" s="247"/>
      <c r="D11" s="247"/>
      <c r="E11" s="247"/>
      <c r="F11" s="247"/>
      <c r="G11" s="161" t="s">
        <v>222</v>
      </c>
      <c r="H11" s="161"/>
      <c r="I11" s="72"/>
      <c r="J11" s="5"/>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row>
    <row r="12" spans="1:242" s="2" customFormat="1" ht="12.75" customHeight="1" x14ac:dyDescent="0.25">
      <c r="A12" s="158" t="s">
        <v>7</v>
      </c>
      <c r="B12" s="158"/>
      <c r="C12" s="211"/>
      <c r="D12" s="211"/>
      <c r="E12" s="211"/>
      <c r="F12" s="14" t="s">
        <v>117</v>
      </c>
      <c r="G12" s="30"/>
      <c r="H12" s="14" t="s">
        <v>123</v>
      </c>
      <c r="I12" s="35"/>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row>
    <row r="13" spans="1:242" s="2" customFormat="1" ht="12.75" customHeight="1" x14ac:dyDescent="0.25">
      <c r="A13" s="161" t="s">
        <v>125</v>
      </c>
      <c r="B13" s="161"/>
      <c r="C13" s="211"/>
      <c r="D13" s="211"/>
      <c r="E13" s="211"/>
      <c r="F13" s="14" t="s">
        <v>131</v>
      </c>
      <c r="G13" s="218"/>
      <c r="H13" s="201"/>
      <c r="I13" s="20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row>
    <row r="14" spans="1:242" s="2" customFormat="1" ht="12.75" customHeight="1" x14ac:dyDescent="0.25">
      <c r="A14" s="169" t="s">
        <v>132</v>
      </c>
      <c r="B14" s="169"/>
      <c r="C14" s="169"/>
      <c r="D14" s="219"/>
      <c r="E14" s="219"/>
      <c r="F14" s="19" t="s">
        <v>133</v>
      </c>
      <c r="G14" s="53"/>
      <c r="H14" s="48"/>
      <c r="I14" s="48"/>
      <c r="J14" s="6"/>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row>
    <row r="15" spans="1:242" ht="24.95" customHeight="1" x14ac:dyDescent="0.25">
      <c r="A15" s="161" t="s">
        <v>110</v>
      </c>
      <c r="B15" s="161"/>
      <c r="C15" s="172"/>
      <c r="D15" s="172"/>
      <c r="E15" s="172"/>
      <c r="F15" s="220" t="s">
        <v>245</v>
      </c>
      <c r="G15" s="220"/>
      <c r="H15" s="220"/>
      <c r="I15" s="71">
        <f>I39</f>
        <v>0</v>
      </c>
    </row>
    <row r="16" spans="1:242" ht="12.75" customHeight="1" x14ac:dyDescent="0.25">
      <c r="A16" s="148" t="s">
        <v>126</v>
      </c>
      <c r="B16" s="148"/>
      <c r="C16" s="148"/>
      <c r="D16" s="148"/>
      <c r="E16" s="148"/>
      <c r="F16" s="148"/>
      <c r="G16" s="148"/>
      <c r="H16" s="148"/>
      <c r="I16" s="148"/>
    </row>
    <row r="17" spans="1:18" ht="12.75" customHeight="1" x14ac:dyDescent="0.25">
      <c r="A17" s="174" t="s">
        <v>8</v>
      </c>
      <c r="B17" s="174"/>
      <c r="C17" s="174"/>
      <c r="D17" s="174" t="s">
        <v>9</v>
      </c>
      <c r="E17" s="174"/>
      <c r="F17" s="174"/>
      <c r="G17" s="174" t="s">
        <v>10</v>
      </c>
      <c r="H17" s="174"/>
      <c r="I17" s="174"/>
    </row>
    <row r="18" spans="1:18" ht="20.100000000000001" customHeight="1" x14ac:dyDescent="0.25">
      <c r="A18" s="150"/>
      <c r="B18" s="150"/>
      <c r="C18" s="150"/>
      <c r="D18" s="150"/>
      <c r="E18" s="150"/>
      <c r="F18" s="150"/>
      <c r="G18" s="150"/>
      <c r="H18" s="150"/>
      <c r="I18" s="150"/>
    </row>
    <row r="19" spans="1:18" ht="33" customHeight="1" x14ac:dyDescent="0.25">
      <c r="A19" s="186" t="s">
        <v>11</v>
      </c>
      <c r="B19" s="186"/>
      <c r="C19" s="186"/>
      <c r="D19" s="186" t="s">
        <v>12</v>
      </c>
      <c r="E19" s="186"/>
      <c r="F19" s="186"/>
      <c r="G19" s="186" t="s">
        <v>13</v>
      </c>
      <c r="H19" s="186"/>
      <c r="I19" s="186"/>
    </row>
    <row r="20" spans="1:18" ht="15" customHeight="1" x14ac:dyDescent="0.25">
      <c r="A20" s="16" t="s">
        <v>14</v>
      </c>
      <c r="B20" s="32"/>
      <c r="C20" s="32"/>
      <c r="D20" s="16" t="s">
        <v>14</v>
      </c>
      <c r="E20" s="32"/>
      <c r="F20" s="32"/>
      <c r="G20" s="16" t="s">
        <v>14</v>
      </c>
      <c r="H20" s="32"/>
      <c r="I20" s="32"/>
    </row>
    <row r="21" spans="1:18" ht="12.95" customHeight="1" x14ac:dyDescent="0.25">
      <c r="A21" s="158" t="s">
        <v>15</v>
      </c>
      <c r="B21" s="158"/>
      <c r="C21" s="158"/>
      <c r="D21" s="158" t="s">
        <v>15</v>
      </c>
      <c r="E21" s="158"/>
      <c r="F21" s="158"/>
      <c r="G21" s="158" t="s">
        <v>15</v>
      </c>
      <c r="H21" s="158"/>
      <c r="I21" s="158"/>
    </row>
    <row r="22" spans="1:18" ht="12.95" customHeight="1" x14ac:dyDescent="0.25">
      <c r="A22" s="158"/>
      <c r="B22" s="158"/>
      <c r="C22" s="158"/>
      <c r="D22" s="158"/>
      <c r="E22" s="158"/>
      <c r="F22" s="158"/>
      <c r="G22" s="158"/>
      <c r="H22" s="158"/>
      <c r="I22" s="158"/>
    </row>
    <row r="23" spans="1:18" ht="12.95" customHeight="1" x14ac:dyDescent="0.25">
      <c r="A23" s="158"/>
      <c r="B23" s="158"/>
      <c r="C23" s="158"/>
      <c r="D23" s="158"/>
      <c r="E23" s="158"/>
      <c r="F23" s="158"/>
      <c r="G23" s="158"/>
      <c r="H23" s="158"/>
      <c r="I23" s="158"/>
    </row>
    <row r="24" spans="1:18" ht="15" customHeight="1" x14ac:dyDescent="0.25">
      <c r="A24" s="181" t="s">
        <v>127</v>
      </c>
      <c r="B24" s="181"/>
      <c r="C24" s="181"/>
      <c r="D24" s="181"/>
      <c r="E24" s="181"/>
      <c r="F24" s="181"/>
      <c r="G24" s="182">
        <f ca="1">TODAY()</f>
        <v>46181</v>
      </c>
      <c r="H24" s="182"/>
      <c r="I24" s="182"/>
    </row>
    <row r="25" spans="1:18" ht="17.100000000000001" customHeight="1" x14ac:dyDescent="0.25">
      <c r="A25" s="184" t="s">
        <v>186</v>
      </c>
      <c r="B25" s="189"/>
      <c r="C25" s="189"/>
      <c r="D25" s="189"/>
      <c r="E25" s="189"/>
      <c r="F25" s="189"/>
      <c r="G25" s="189"/>
      <c r="H25" s="190" t="s">
        <v>208</v>
      </c>
      <c r="I25" s="190"/>
    </row>
    <row r="26" spans="1:18" ht="17.100000000000001" customHeight="1" x14ac:dyDescent="0.25">
      <c r="A26" s="184"/>
      <c r="B26" s="189"/>
      <c r="C26" s="189"/>
      <c r="D26" s="189"/>
      <c r="E26" s="189"/>
      <c r="F26" s="189"/>
      <c r="G26" s="189"/>
      <c r="H26" s="190"/>
      <c r="I26" s="190"/>
    </row>
    <row r="27" spans="1:18" ht="17.100000000000001" customHeight="1" x14ac:dyDescent="0.25">
      <c r="A27" s="184"/>
      <c r="B27" s="189"/>
      <c r="C27" s="189"/>
      <c r="D27" s="189"/>
      <c r="E27" s="189"/>
      <c r="F27" s="189"/>
      <c r="G27" s="189"/>
      <c r="H27" s="190"/>
      <c r="I27" s="190"/>
    </row>
    <row r="28" spans="1:18" ht="17.100000000000001" customHeight="1" x14ac:dyDescent="0.25">
      <c r="A28" s="184"/>
      <c r="B28" s="189"/>
      <c r="C28" s="189"/>
      <c r="D28" s="189"/>
      <c r="E28" s="189"/>
      <c r="F28" s="189"/>
      <c r="G28" s="189"/>
      <c r="H28" s="190"/>
      <c r="I28" s="190"/>
    </row>
    <row r="29" spans="1:18" ht="12.75" customHeight="1" x14ac:dyDescent="0.25">
      <c r="A29" s="184"/>
      <c r="B29" s="189"/>
      <c r="C29" s="189"/>
      <c r="D29" s="189"/>
      <c r="E29" s="189"/>
      <c r="F29" s="189"/>
      <c r="G29" s="189"/>
      <c r="H29" s="190"/>
      <c r="I29" s="190"/>
    </row>
    <row r="30" spans="1:18" ht="21" customHeight="1" x14ac:dyDescent="0.25">
      <c r="B30" s="12"/>
      <c r="C30" s="205" t="s">
        <v>0</v>
      </c>
      <c r="D30" s="205"/>
      <c r="E30" s="205"/>
      <c r="F30" s="205"/>
      <c r="G30" s="205"/>
      <c r="H30" s="12"/>
      <c r="I30" s="12"/>
      <c r="J30" s="1" t="s">
        <v>20</v>
      </c>
      <c r="K30" s="65"/>
      <c r="L30" s="9" t="s">
        <v>17</v>
      </c>
      <c r="M30" s="9" t="s">
        <v>18</v>
      </c>
      <c r="N30" s="9" t="s">
        <v>19</v>
      </c>
      <c r="O30" s="10" t="s">
        <v>16</v>
      </c>
      <c r="P30" s="1">
        <v>1</v>
      </c>
    </row>
    <row r="31" spans="1:18" ht="15" customHeight="1" x14ac:dyDescent="0.25">
      <c r="A31" s="12"/>
      <c r="B31" s="12"/>
      <c r="D31" s="206" t="s">
        <v>248</v>
      </c>
      <c r="E31" s="206"/>
      <c r="F31" s="206"/>
      <c r="G31" s="12"/>
      <c r="H31" s="12"/>
      <c r="I31" s="12"/>
      <c r="J31" s="1" t="s">
        <v>25</v>
      </c>
      <c r="K31" s="65"/>
      <c r="L31" s="9" t="s">
        <v>21</v>
      </c>
      <c r="M31" s="9" t="s">
        <v>22</v>
      </c>
      <c r="N31" s="9" t="s">
        <v>23</v>
      </c>
      <c r="O31" s="10" t="s">
        <v>121</v>
      </c>
      <c r="P31" s="1">
        <v>2</v>
      </c>
      <c r="R31" s="1" t="s">
        <v>24</v>
      </c>
    </row>
    <row r="32" spans="1:18" ht="21.6" customHeight="1" x14ac:dyDescent="0.25">
      <c r="A32" s="207"/>
      <c r="B32" s="207"/>
      <c r="C32" s="207"/>
      <c r="D32" s="207"/>
      <c r="E32" s="207"/>
      <c r="F32" s="207"/>
      <c r="G32" s="207"/>
      <c r="H32" s="207"/>
      <c r="I32" s="207"/>
      <c r="J32" s="1" t="s">
        <v>30</v>
      </c>
      <c r="K32" s="65"/>
      <c r="L32" s="9" t="s">
        <v>26</v>
      </c>
      <c r="M32" s="9" t="s">
        <v>27</v>
      </c>
      <c r="N32" s="9" t="s">
        <v>28</v>
      </c>
      <c r="O32" s="10" t="s">
        <v>122</v>
      </c>
      <c r="P32" s="1">
        <v>3</v>
      </c>
      <c r="R32" s="1" t="s">
        <v>29</v>
      </c>
    </row>
    <row r="33" spans="1:18" ht="15.6" customHeight="1" x14ac:dyDescent="0.25">
      <c r="A33" s="81" t="s">
        <v>150</v>
      </c>
      <c r="B33" s="280" t="s">
        <v>224</v>
      </c>
      <c r="C33" s="280"/>
      <c r="D33" s="280"/>
      <c r="E33" s="280"/>
      <c r="F33" s="280"/>
      <c r="G33" s="281">
        <f ca="1">TODAY()</f>
        <v>46181</v>
      </c>
      <c r="H33" s="281"/>
      <c r="I33" s="281"/>
      <c r="J33" s="1" t="s">
        <v>281</v>
      </c>
      <c r="K33" s="65"/>
      <c r="L33" s="9" t="s">
        <v>31</v>
      </c>
      <c r="M33" s="9" t="s">
        <v>32</v>
      </c>
      <c r="N33" s="9" t="s">
        <v>33</v>
      </c>
      <c r="O33" s="10" t="s">
        <v>30</v>
      </c>
      <c r="P33" s="1">
        <v>4</v>
      </c>
    </row>
    <row r="34" spans="1:18" ht="15.6" customHeight="1" x14ac:dyDescent="0.25">
      <c r="A34" s="208" t="s">
        <v>1</v>
      </c>
      <c r="B34" s="208"/>
      <c r="C34" s="69" t="s">
        <v>112</v>
      </c>
      <c r="D34" s="209" t="s">
        <v>2</v>
      </c>
      <c r="E34" s="209"/>
      <c r="F34" s="69" t="s">
        <v>113</v>
      </c>
      <c r="G34" s="210" t="s">
        <v>129</v>
      </c>
      <c r="H34" s="210"/>
      <c r="I34" s="210"/>
      <c r="J34" s="1" t="s">
        <v>34</v>
      </c>
      <c r="K34" s="65"/>
      <c r="L34" s="9" t="s">
        <v>35</v>
      </c>
      <c r="M34" s="9" t="s">
        <v>36</v>
      </c>
      <c r="N34" s="9" t="s">
        <v>37</v>
      </c>
      <c r="O34" s="10" t="s">
        <v>34</v>
      </c>
      <c r="P34" s="1">
        <v>5</v>
      </c>
    </row>
    <row r="35" spans="1:18" ht="15.6" customHeight="1" x14ac:dyDescent="0.25">
      <c r="A35" s="271">
        <f>A6</f>
        <v>0</v>
      </c>
      <c r="B35" s="271"/>
      <c r="C35" s="47">
        <f>C6</f>
        <v>0</v>
      </c>
      <c r="D35" s="271">
        <f>D6</f>
        <v>0</v>
      </c>
      <c r="E35" s="271"/>
      <c r="F35" s="43">
        <f>F6</f>
        <v>0</v>
      </c>
      <c r="G35" s="50">
        <f>G6</f>
        <v>0</v>
      </c>
      <c r="H35" s="50">
        <f>H6</f>
        <v>0</v>
      </c>
      <c r="I35" s="73">
        <f>I6</f>
        <v>0</v>
      </c>
      <c r="J35" s="1" t="s">
        <v>38</v>
      </c>
      <c r="K35" s="65"/>
      <c r="L35" s="9" t="s">
        <v>39</v>
      </c>
      <c r="M35" s="9" t="s">
        <v>40</v>
      </c>
      <c r="N35" s="9" t="s">
        <v>41</v>
      </c>
      <c r="O35" s="10" t="s">
        <v>38</v>
      </c>
      <c r="P35" s="1">
        <v>6</v>
      </c>
      <c r="R35" s="1" t="s">
        <v>213</v>
      </c>
    </row>
    <row r="36" spans="1:18" ht="15.6" customHeight="1" x14ac:dyDescent="0.25">
      <c r="A36" s="158" t="s">
        <v>7</v>
      </c>
      <c r="B36" s="158"/>
      <c r="C36" s="272">
        <f>C12</f>
        <v>0</v>
      </c>
      <c r="D36" s="272"/>
      <c r="E36" s="272"/>
      <c r="F36" s="14" t="s">
        <v>117</v>
      </c>
      <c r="G36" s="43">
        <f>G12</f>
        <v>0</v>
      </c>
      <c r="H36" s="14" t="s">
        <v>123</v>
      </c>
      <c r="I36" s="74">
        <f>I12</f>
        <v>0</v>
      </c>
      <c r="J36" s="1" t="s">
        <v>43</v>
      </c>
      <c r="K36" s="65"/>
      <c r="L36" s="9" t="s">
        <v>44</v>
      </c>
      <c r="M36" s="9" t="s">
        <v>45</v>
      </c>
      <c r="N36" s="9" t="s">
        <v>46</v>
      </c>
      <c r="O36" s="10" t="s">
        <v>47</v>
      </c>
      <c r="P36" s="1">
        <v>7</v>
      </c>
      <c r="R36" s="1" t="s">
        <v>214</v>
      </c>
    </row>
    <row r="37" spans="1:18" ht="15.6" customHeight="1" x14ac:dyDescent="0.25">
      <c r="A37" s="161" t="s">
        <v>125</v>
      </c>
      <c r="B37" s="161"/>
      <c r="C37" s="272">
        <f>C13</f>
        <v>0</v>
      </c>
      <c r="D37" s="272"/>
      <c r="E37" s="272"/>
      <c r="F37" s="14" t="s">
        <v>131</v>
      </c>
      <c r="G37" s="275">
        <f>G13</f>
        <v>0</v>
      </c>
      <c r="H37" s="276"/>
      <c r="I37" s="276"/>
      <c r="J37" s="1" t="s">
        <v>49</v>
      </c>
      <c r="K37" s="9"/>
      <c r="M37" s="9" t="s">
        <v>114</v>
      </c>
      <c r="N37" s="9" t="s">
        <v>50</v>
      </c>
      <c r="O37" s="10" t="s">
        <v>49</v>
      </c>
      <c r="P37" s="1">
        <v>8</v>
      </c>
      <c r="R37" s="1" t="s">
        <v>215</v>
      </c>
    </row>
    <row r="38" spans="1:18" ht="15.6" customHeight="1" x14ac:dyDescent="0.25">
      <c r="A38" s="169" t="s">
        <v>132</v>
      </c>
      <c r="B38" s="169"/>
      <c r="C38" s="169"/>
      <c r="D38" s="272">
        <f>D14</f>
        <v>0</v>
      </c>
      <c r="E38" s="272"/>
      <c r="F38" s="19" t="s">
        <v>133</v>
      </c>
      <c r="G38" s="51">
        <f>G14</f>
        <v>0</v>
      </c>
      <c r="H38" s="50">
        <f>H14</f>
        <v>0</v>
      </c>
      <c r="I38" s="50">
        <f>I14</f>
        <v>0</v>
      </c>
      <c r="J38" s="1" t="s">
        <v>51</v>
      </c>
      <c r="K38" s="9"/>
      <c r="M38" s="9" t="s">
        <v>52</v>
      </c>
      <c r="N38" s="9" t="s">
        <v>53</v>
      </c>
      <c r="O38" s="10" t="s">
        <v>140</v>
      </c>
      <c r="P38" s="1">
        <v>9</v>
      </c>
      <c r="R38" s="1" t="s">
        <v>216</v>
      </c>
    </row>
    <row r="39" spans="1:18" ht="30.95" customHeight="1" x14ac:dyDescent="0.25">
      <c r="A39" s="273" t="s">
        <v>184</v>
      </c>
      <c r="B39" s="273"/>
      <c r="C39" s="273"/>
      <c r="D39" s="273"/>
      <c r="E39" s="273"/>
      <c r="F39" s="273"/>
      <c r="G39" s="273"/>
      <c r="H39" s="273"/>
      <c r="I39" s="77">
        <f>COUNTA(A41:A55)</f>
        <v>0</v>
      </c>
      <c r="J39" s="1" t="s">
        <v>54</v>
      </c>
      <c r="K39" s="9"/>
      <c r="M39" s="9" t="s">
        <v>55</v>
      </c>
      <c r="N39" s="9" t="s">
        <v>56</v>
      </c>
      <c r="O39" s="10"/>
      <c r="P39" s="1">
        <v>10</v>
      </c>
      <c r="R39" s="1" t="s">
        <v>124</v>
      </c>
    </row>
    <row r="40" spans="1:18" ht="15.95" customHeight="1" x14ac:dyDescent="0.25">
      <c r="A40" s="274" t="s">
        <v>149</v>
      </c>
      <c r="B40" s="274"/>
      <c r="C40" s="274"/>
      <c r="D40" s="45" t="s">
        <v>6</v>
      </c>
      <c r="E40" s="45" t="s">
        <v>109</v>
      </c>
      <c r="F40" s="46" t="s">
        <v>148</v>
      </c>
      <c r="G40" s="46" t="s">
        <v>194</v>
      </c>
      <c r="H40" s="46" t="s">
        <v>190</v>
      </c>
      <c r="I40" s="45" t="s">
        <v>136</v>
      </c>
      <c r="J40" s="1" t="s">
        <v>58</v>
      </c>
      <c r="K40" s="9"/>
      <c r="M40" s="9" t="s">
        <v>59</v>
      </c>
      <c r="N40" s="9" t="s">
        <v>60</v>
      </c>
      <c r="O40" s="10" t="s">
        <v>58</v>
      </c>
      <c r="P40" s="1">
        <v>11</v>
      </c>
      <c r="R40" s="1" t="s">
        <v>61</v>
      </c>
    </row>
    <row r="41" spans="1:18" ht="15.95" customHeight="1" x14ac:dyDescent="0.25">
      <c r="A41" s="232"/>
      <c r="B41" s="232"/>
      <c r="C41" s="232"/>
      <c r="D41" s="41"/>
      <c r="E41" s="42"/>
      <c r="F41" s="42"/>
      <c r="G41" s="42"/>
      <c r="H41" s="59"/>
      <c r="I41" s="60"/>
      <c r="J41" s="1" t="s">
        <v>62</v>
      </c>
      <c r="M41" s="9" t="s">
        <v>63</v>
      </c>
      <c r="N41" s="9" t="s">
        <v>64</v>
      </c>
      <c r="O41" s="10" t="s">
        <v>62</v>
      </c>
      <c r="P41" s="1">
        <v>12</v>
      </c>
      <c r="R41" s="1" t="s">
        <v>65</v>
      </c>
    </row>
    <row r="42" spans="1:18" ht="15.95" customHeight="1" x14ac:dyDescent="0.25">
      <c r="A42" s="236"/>
      <c r="B42" s="236"/>
      <c r="C42" s="236"/>
      <c r="D42" s="54"/>
      <c r="E42" s="54"/>
      <c r="F42" s="42"/>
      <c r="G42" s="58"/>
      <c r="H42" s="59"/>
      <c r="I42" s="60"/>
      <c r="J42" s="1" t="s">
        <v>66</v>
      </c>
      <c r="M42" s="9" t="s">
        <v>67</v>
      </c>
      <c r="N42" s="9" t="s">
        <v>68</v>
      </c>
      <c r="O42" s="10" t="s">
        <v>66</v>
      </c>
      <c r="P42" s="1">
        <v>13</v>
      </c>
      <c r="R42" s="1" t="s">
        <v>217</v>
      </c>
    </row>
    <row r="43" spans="1:18" ht="15.95" customHeight="1" x14ac:dyDescent="0.25">
      <c r="A43" s="232"/>
      <c r="B43" s="232"/>
      <c r="C43" s="232"/>
      <c r="D43" s="54"/>
      <c r="E43" s="54"/>
      <c r="F43" s="42"/>
      <c r="G43" s="58"/>
      <c r="H43" s="59"/>
      <c r="I43" s="60"/>
      <c r="J43" s="1" t="s">
        <v>70</v>
      </c>
      <c r="M43" s="9" t="s">
        <v>71</v>
      </c>
      <c r="N43" s="9" t="s">
        <v>72</v>
      </c>
      <c r="O43" s="10" t="s">
        <v>70</v>
      </c>
      <c r="P43" s="1">
        <v>14</v>
      </c>
      <c r="R43" s="1" t="s">
        <v>218</v>
      </c>
    </row>
    <row r="44" spans="1:18" ht="15.95" customHeight="1" x14ac:dyDescent="0.25">
      <c r="A44" s="232"/>
      <c r="B44" s="232"/>
      <c r="C44" s="232"/>
      <c r="D44" s="54"/>
      <c r="E44" s="54"/>
      <c r="F44" s="42"/>
      <c r="G44" s="58"/>
      <c r="H44" s="59"/>
      <c r="I44" s="60"/>
      <c r="J44" s="1" t="s">
        <v>74</v>
      </c>
      <c r="M44" s="9" t="s">
        <v>75</v>
      </c>
      <c r="N44" s="9" t="s">
        <v>76</v>
      </c>
      <c r="O44" s="10" t="s">
        <v>74</v>
      </c>
      <c r="P44" s="1">
        <v>15</v>
      </c>
      <c r="R44" s="1" t="s">
        <v>219</v>
      </c>
    </row>
    <row r="45" spans="1:18" ht="15.95" customHeight="1" x14ac:dyDescent="0.25">
      <c r="A45" s="232"/>
      <c r="B45" s="232"/>
      <c r="C45" s="232"/>
      <c r="D45" s="54"/>
      <c r="E45" s="54"/>
      <c r="F45" s="42"/>
      <c r="G45" s="58"/>
      <c r="H45" s="59"/>
      <c r="I45" s="60"/>
      <c r="J45" s="1" t="s">
        <v>78</v>
      </c>
      <c r="M45" s="57" t="s">
        <v>79</v>
      </c>
      <c r="O45" s="10" t="s">
        <v>80</v>
      </c>
      <c r="P45" s="1">
        <v>16</v>
      </c>
      <c r="R45" s="1" t="s">
        <v>220</v>
      </c>
    </row>
    <row r="46" spans="1:18" ht="15.95" customHeight="1" x14ac:dyDescent="0.25">
      <c r="A46" s="236"/>
      <c r="B46" s="236"/>
      <c r="C46" s="236"/>
      <c r="D46" s="54"/>
      <c r="E46" s="54"/>
      <c r="F46" s="42"/>
      <c r="G46" s="58"/>
      <c r="H46" s="59"/>
      <c r="I46" s="60"/>
      <c r="J46" s="1" t="s">
        <v>82</v>
      </c>
      <c r="M46" s="1" t="s">
        <v>115</v>
      </c>
      <c r="O46" s="10"/>
      <c r="P46" s="1">
        <v>17</v>
      </c>
      <c r="R46" s="1" t="s">
        <v>77</v>
      </c>
    </row>
    <row r="47" spans="1:18" ht="15.95" customHeight="1" x14ac:dyDescent="0.25">
      <c r="A47" s="232"/>
      <c r="B47" s="232"/>
      <c r="C47" s="232"/>
      <c r="D47" s="54"/>
      <c r="E47" s="54"/>
      <c r="F47" s="42"/>
      <c r="G47" s="58"/>
      <c r="H47" s="59"/>
      <c r="I47" s="60"/>
      <c r="J47" s="1" t="s">
        <v>84</v>
      </c>
      <c r="M47" s="9" t="s">
        <v>83</v>
      </c>
      <c r="O47" s="10" t="s">
        <v>82</v>
      </c>
      <c r="P47" s="1">
        <v>18</v>
      </c>
      <c r="R47" s="1" t="s">
        <v>57</v>
      </c>
    </row>
    <row r="48" spans="1:18" ht="15.95" customHeight="1" x14ac:dyDescent="0.25">
      <c r="A48" s="236"/>
      <c r="B48" s="236"/>
      <c r="C48" s="236"/>
      <c r="D48" s="54"/>
      <c r="E48" s="54"/>
      <c r="F48" s="42"/>
      <c r="G48" s="58"/>
      <c r="H48" s="59"/>
      <c r="I48" s="60"/>
      <c r="J48" s="1" t="s">
        <v>85</v>
      </c>
      <c r="O48" s="10" t="s">
        <v>84</v>
      </c>
      <c r="P48" s="1">
        <v>19</v>
      </c>
      <c r="R48" s="1" t="s">
        <v>81</v>
      </c>
    </row>
    <row r="49" spans="1:17" ht="15.95" customHeight="1" x14ac:dyDescent="0.25">
      <c r="A49" s="232"/>
      <c r="B49" s="232"/>
      <c r="C49" s="232"/>
      <c r="D49" s="54"/>
      <c r="E49" s="54"/>
      <c r="F49" s="42"/>
      <c r="G49" s="58"/>
      <c r="H49" s="59"/>
      <c r="I49" s="60"/>
      <c r="J49" s="1" t="s">
        <v>86</v>
      </c>
      <c r="O49" s="10" t="s">
        <v>85</v>
      </c>
      <c r="P49" s="1">
        <v>20</v>
      </c>
    </row>
    <row r="50" spans="1:17" ht="15.95" customHeight="1" x14ac:dyDescent="0.25">
      <c r="A50" s="236"/>
      <c r="B50" s="236"/>
      <c r="C50" s="236"/>
      <c r="D50" s="54"/>
      <c r="E50" s="54"/>
      <c r="F50" s="42"/>
      <c r="G50" s="58"/>
      <c r="H50" s="59"/>
      <c r="I50" s="60"/>
      <c r="J50" s="1" t="s">
        <v>87</v>
      </c>
      <c r="O50" s="11" t="s">
        <v>86</v>
      </c>
      <c r="P50" s="1">
        <v>21</v>
      </c>
      <c r="Q50" s="1" t="s">
        <v>119</v>
      </c>
    </row>
    <row r="51" spans="1:17" ht="15.95" customHeight="1" x14ac:dyDescent="0.25">
      <c r="A51" s="232"/>
      <c r="B51" s="232"/>
      <c r="C51" s="232"/>
      <c r="D51" s="54"/>
      <c r="E51" s="54"/>
      <c r="F51" s="42"/>
      <c r="G51" s="58"/>
      <c r="H51" s="59"/>
      <c r="I51" s="60"/>
      <c r="J51" s="1" t="s">
        <v>88</v>
      </c>
      <c r="O51" s="10" t="s">
        <v>87</v>
      </c>
      <c r="P51" s="1">
        <v>22</v>
      </c>
      <c r="Q51" s="1" t="s">
        <v>118</v>
      </c>
    </row>
    <row r="52" spans="1:17" ht="15.95" customHeight="1" x14ac:dyDescent="0.25">
      <c r="A52" s="236"/>
      <c r="B52" s="236"/>
      <c r="C52" s="236"/>
      <c r="D52" s="54"/>
      <c r="E52" s="54"/>
      <c r="F52" s="42"/>
      <c r="G52" s="58"/>
      <c r="H52" s="59"/>
      <c r="I52" s="60"/>
      <c r="J52" s="1" t="s">
        <v>89</v>
      </c>
      <c r="K52" s="66"/>
      <c r="M52" s="1">
        <v>1</v>
      </c>
      <c r="O52" s="10" t="s">
        <v>88</v>
      </c>
      <c r="P52" s="1">
        <v>23</v>
      </c>
      <c r="Q52" s="1" t="s">
        <v>119</v>
      </c>
    </row>
    <row r="53" spans="1:17" ht="15.95" customHeight="1" x14ac:dyDescent="0.25">
      <c r="A53" s="232"/>
      <c r="B53" s="232"/>
      <c r="C53" s="232"/>
      <c r="D53" s="54"/>
      <c r="E53" s="54"/>
      <c r="F53" s="42"/>
      <c r="G53" s="58"/>
      <c r="H53" s="59"/>
      <c r="I53" s="60"/>
      <c r="J53" s="1" t="s">
        <v>90</v>
      </c>
      <c r="K53" s="67"/>
      <c r="M53" s="1">
        <v>2</v>
      </c>
      <c r="N53" s="1">
        <v>1</v>
      </c>
      <c r="O53" s="10" t="s">
        <v>89</v>
      </c>
      <c r="P53" s="1">
        <v>24</v>
      </c>
      <c r="Q53" s="1" t="s">
        <v>118</v>
      </c>
    </row>
    <row r="54" spans="1:17" ht="15.95" customHeight="1" x14ac:dyDescent="0.25">
      <c r="A54" s="236"/>
      <c r="B54" s="236"/>
      <c r="C54" s="236"/>
      <c r="D54" s="54"/>
      <c r="E54" s="54"/>
      <c r="F54" s="42"/>
      <c r="G54" s="58"/>
      <c r="H54" s="59"/>
      <c r="I54" s="60"/>
      <c r="J54" s="1" t="s">
        <v>91</v>
      </c>
      <c r="K54" s="67"/>
      <c r="M54" s="1">
        <v>3</v>
      </c>
      <c r="N54" s="1">
        <v>2</v>
      </c>
      <c r="O54" s="10" t="s">
        <v>90</v>
      </c>
      <c r="P54" s="1">
        <v>25</v>
      </c>
    </row>
    <row r="55" spans="1:17" ht="15.95" customHeight="1" x14ac:dyDescent="0.25">
      <c r="A55" s="232"/>
      <c r="B55" s="232"/>
      <c r="C55" s="232"/>
      <c r="D55" s="54"/>
      <c r="E55" s="54"/>
      <c r="F55" s="42"/>
      <c r="G55" s="58"/>
      <c r="H55" s="59"/>
      <c r="I55" s="60"/>
      <c r="J55" s="1" t="s">
        <v>92</v>
      </c>
      <c r="K55" s="67"/>
      <c r="M55" s="1">
        <v>4</v>
      </c>
      <c r="N55" s="1">
        <v>3</v>
      </c>
      <c r="O55" s="10" t="s">
        <v>91</v>
      </c>
      <c r="P55" s="1">
        <v>26</v>
      </c>
    </row>
    <row r="56" spans="1:17" ht="5.0999999999999996" customHeight="1" x14ac:dyDescent="0.25">
      <c r="A56" s="199"/>
      <c r="B56" s="199"/>
      <c r="C56" s="199"/>
      <c r="J56" s="1" t="s">
        <v>93</v>
      </c>
      <c r="M56" s="1">
        <v>5</v>
      </c>
      <c r="N56" s="1">
        <v>4</v>
      </c>
      <c r="O56" s="10" t="s">
        <v>92</v>
      </c>
      <c r="P56" s="1">
        <v>27</v>
      </c>
    </row>
    <row r="57" spans="1:17" ht="5.0999999999999996" customHeight="1" x14ac:dyDescent="0.25">
      <c r="J57" s="1" t="s">
        <v>227</v>
      </c>
      <c r="M57" s="1">
        <v>6</v>
      </c>
      <c r="N57" s="1">
        <v>5</v>
      </c>
      <c r="O57" s="10" t="s">
        <v>94</v>
      </c>
      <c r="P57" s="1">
        <v>28</v>
      </c>
    </row>
    <row r="58" spans="1:17" ht="5.0999999999999996" customHeight="1" x14ac:dyDescent="0.25">
      <c r="K58" s="1" t="s">
        <v>207</v>
      </c>
      <c r="L58" s="1" t="s">
        <v>96</v>
      </c>
      <c r="N58" s="1">
        <v>6</v>
      </c>
      <c r="P58" s="1">
        <v>29</v>
      </c>
    </row>
    <row r="59" spans="1:17" ht="5.0999999999999996" customHeight="1" x14ac:dyDescent="0.25">
      <c r="K59" s="1" t="s">
        <v>169</v>
      </c>
      <c r="L59" s="1" t="s">
        <v>97</v>
      </c>
      <c r="N59" s="1">
        <v>7</v>
      </c>
      <c r="P59" s="1">
        <v>30</v>
      </c>
    </row>
    <row r="60" spans="1:17" ht="5.0999999999999996" customHeight="1" x14ac:dyDescent="0.25">
      <c r="K60" s="1" t="s">
        <v>206</v>
      </c>
      <c r="N60" s="1">
        <v>8</v>
      </c>
      <c r="P60" s="1">
        <v>31</v>
      </c>
    </row>
    <row r="61" spans="1:17" ht="5.0999999999999996" customHeight="1" x14ac:dyDescent="0.25">
      <c r="N61" s="1">
        <v>9</v>
      </c>
      <c r="P61" s="1">
        <v>32</v>
      </c>
    </row>
    <row r="62" spans="1:17" ht="5.0999999999999996" customHeight="1" x14ac:dyDescent="0.25">
      <c r="K62" s="1" t="s">
        <v>121</v>
      </c>
      <c r="N62" s="1">
        <v>10</v>
      </c>
      <c r="P62" s="1">
        <v>33</v>
      </c>
    </row>
    <row r="63" spans="1:17" ht="5.0999999999999996" customHeight="1" x14ac:dyDescent="0.25">
      <c r="K63" s="1" t="s">
        <v>122</v>
      </c>
      <c r="L63" s="1" t="s">
        <v>98</v>
      </c>
      <c r="N63" s="1">
        <v>11</v>
      </c>
      <c r="P63" s="1">
        <v>34</v>
      </c>
    </row>
    <row r="64" spans="1:17" ht="5.0999999999999996" customHeight="1" x14ac:dyDescent="0.25">
      <c r="K64" s="1" t="s">
        <v>188</v>
      </c>
      <c r="L64" s="1" t="s">
        <v>99</v>
      </c>
      <c r="N64" s="1">
        <v>12</v>
      </c>
      <c r="P64" s="1">
        <v>35</v>
      </c>
    </row>
    <row r="65" spans="11:16" ht="5.0999999999999996" customHeight="1" x14ac:dyDescent="0.25">
      <c r="K65" s="1" t="s">
        <v>187</v>
      </c>
      <c r="N65" s="1">
        <v>13</v>
      </c>
      <c r="P65" s="1">
        <v>36</v>
      </c>
    </row>
    <row r="66" spans="11:16" ht="5.0999999999999996" customHeight="1" x14ac:dyDescent="0.25">
      <c r="N66" s="1">
        <v>14</v>
      </c>
      <c r="P66" s="1">
        <v>37</v>
      </c>
    </row>
    <row r="67" spans="11:16" ht="5.0999999999999996" customHeight="1" x14ac:dyDescent="0.25">
      <c r="K67" s="68" t="s">
        <v>100</v>
      </c>
      <c r="L67" s="1" t="s">
        <v>154</v>
      </c>
      <c r="P67" s="1">
        <v>38</v>
      </c>
    </row>
    <row r="68" spans="11:16" ht="5.0999999999999996" customHeight="1" x14ac:dyDescent="0.25">
      <c r="K68" s="1" t="s">
        <v>101</v>
      </c>
      <c r="L68" s="1" t="s">
        <v>156</v>
      </c>
      <c r="P68" s="1">
        <v>39</v>
      </c>
    </row>
    <row r="69" spans="11:16" ht="5.0999999999999996" customHeight="1" x14ac:dyDescent="0.25">
      <c r="K69" s="1" t="s">
        <v>102</v>
      </c>
      <c r="L69" s="1" t="s">
        <v>155</v>
      </c>
      <c r="P69" s="1">
        <v>40</v>
      </c>
    </row>
    <row r="70" spans="11:16" ht="5.0999999999999996" customHeight="1" x14ac:dyDescent="0.25">
      <c r="K70" s="1" t="s">
        <v>103</v>
      </c>
      <c r="L70" s="1" t="s">
        <v>157</v>
      </c>
      <c r="P70" s="1">
        <v>41</v>
      </c>
    </row>
    <row r="71" spans="11:16" ht="5.0999999999999996" customHeight="1" x14ac:dyDescent="0.25">
      <c r="K71" s="1" t="s">
        <v>104</v>
      </c>
      <c r="L71" s="1" t="s">
        <v>158</v>
      </c>
      <c r="P71" s="1">
        <v>42</v>
      </c>
    </row>
    <row r="72" spans="11:16" ht="5.0999999999999996" customHeight="1" x14ac:dyDescent="0.25">
      <c r="K72" s="1" t="s">
        <v>105</v>
      </c>
      <c r="L72" s="1" t="s">
        <v>159</v>
      </c>
      <c r="P72" s="1">
        <v>43</v>
      </c>
    </row>
    <row r="73" spans="11:16" ht="5.0999999999999996" customHeight="1" x14ac:dyDescent="0.25">
      <c r="K73" s="1" t="s">
        <v>106</v>
      </c>
      <c r="L73" s="1" t="s">
        <v>160</v>
      </c>
      <c r="P73" s="1">
        <v>44</v>
      </c>
    </row>
    <row r="74" spans="11:16" ht="5.0999999999999996" customHeight="1" x14ac:dyDescent="0.25">
      <c r="K74" s="1" t="s">
        <v>107</v>
      </c>
      <c r="L74" s="1" t="s">
        <v>161</v>
      </c>
      <c r="P74" s="1">
        <v>45</v>
      </c>
    </row>
    <row r="75" spans="11:16" ht="5.0999999999999996" customHeight="1" x14ac:dyDescent="0.25">
      <c r="K75" s="1" t="s">
        <v>108</v>
      </c>
      <c r="L75" s="1" t="s">
        <v>162</v>
      </c>
      <c r="P75" s="1">
        <v>46</v>
      </c>
    </row>
    <row r="76" spans="11:16" ht="5.0999999999999996" customHeight="1" x14ac:dyDescent="0.25">
      <c r="L76" s="1" t="s">
        <v>163</v>
      </c>
      <c r="P76" s="1">
        <v>47</v>
      </c>
    </row>
    <row r="77" spans="11:16" ht="5.0999999999999996" customHeight="1" x14ac:dyDescent="0.25">
      <c r="L77" s="1" t="s">
        <v>164</v>
      </c>
      <c r="P77" s="1">
        <v>48</v>
      </c>
    </row>
    <row r="78" spans="11:16" ht="5.0999999999999996" customHeight="1" x14ac:dyDescent="0.25">
      <c r="K78" s="1">
        <f>COUNTA(A41:A56)</f>
        <v>0</v>
      </c>
      <c r="L78" s="1" t="s">
        <v>165</v>
      </c>
      <c r="P78" s="1">
        <v>49</v>
      </c>
    </row>
    <row r="79" spans="11:16" ht="5.0999999999999996" customHeight="1" x14ac:dyDescent="0.25">
      <c r="L79" s="1" t="s">
        <v>152</v>
      </c>
      <c r="P79" s="1">
        <v>50</v>
      </c>
    </row>
    <row r="80" spans="11:16" ht="5.0999999999999996" customHeight="1" x14ac:dyDescent="0.25">
      <c r="K80" s="1">
        <f>SUM(K78:K79)</f>
        <v>0</v>
      </c>
      <c r="L80" s="1" t="s">
        <v>61</v>
      </c>
      <c r="P80" s="1">
        <v>51</v>
      </c>
    </row>
    <row r="81" spans="12:16" ht="5.0999999999999996" customHeight="1" x14ac:dyDescent="0.25">
      <c r="L81" s="1" t="s">
        <v>57</v>
      </c>
      <c r="P81" s="1">
        <v>52</v>
      </c>
    </row>
    <row r="82" spans="12:16" ht="5.0999999999999996" customHeight="1" x14ac:dyDescent="0.25">
      <c r="L82" s="1" t="s">
        <v>153</v>
      </c>
      <c r="P82" s="1">
        <v>53</v>
      </c>
    </row>
    <row r="83" spans="12:16" ht="5.0999999999999996" customHeight="1" x14ac:dyDescent="0.25">
      <c r="L83" s="1" t="s">
        <v>65</v>
      </c>
      <c r="P83" s="1">
        <v>54</v>
      </c>
    </row>
    <row r="84" spans="12:16" ht="5.0999999999999996" customHeight="1" x14ac:dyDescent="0.25">
      <c r="P84" s="1">
        <v>55</v>
      </c>
    </row>
    <row r="85" spans="12:16" ht="5.0999999999999996" customHeight="1" x14ac:dyDescent="0.25">
      <c r="P85" s="1">
        <v>56</v>
      </c>
    </row>
    <row r="86" spans="12:16" ht="5.0999999999999996" customHeight="1" x14ac:dyDescent="0.25">
      <c r="P86" s="1">
        <v>57</v>
      </c>
    </row>
    <row r="87" spans="12:16" ht="5.0999999999999996" customHeight="1" x14ac:dyDescent="0.25">
      <c r="P87" s="1">
        <v>58</v>
      </c>
    </row>
    <row r="88" spans="12:16" ht="5.0999999999999996" customHeight="1" x14ac:dyDescent="0.25">
      <c r="P88" s="1">
        <v>59</v>
      </c>
    </row>
    <row r="89" spans="12:16" ht="5.0999999999999996" customHeight="1" x14ac:dyDescent="0.25">
      <c r="P89" s="1">
        <v>60</v>
      </c>
    </row>
    <row r="90" spans="12:16" ht="5.0999999999999996" customHeight="1" x14ac:dyDescent="0.25">
      <c r="P90" s="1">
        <v>61</v>
      </c>
    </row>
    <row r="91" spans="12:16" ht="5.0999999999999996" customHeight="1" x14ac:dyDescent="0.25">
      <c r="P91" s="1">
        <v>62</v>
      </c>
    </row>
    <row r="92" spans="12:16" ht="5.0999999999999996" customHeight="1" x14ac:dyDescent="0.25">
      <c r="P92" s="1">
        <v>63</v>
      </c>
    </row>
    <row r="93" spans="12:16" ht="5.0999999999999996" customHeight="1" x14ac:dyDescent="0.25">
      <c r="P93" s="1">
        <v>64</v>
      </c>
    </row>
    <row r="94" spans="12:16" ht="5.0999999999999996" customHeight="1" x14ac:dyDescent="0.25">
      <c r="P94" s="1">
        <v>65</v>
      </c>
    </row>
    <row r="95" spans="12:16" ht="5.0999999999999996" customHeight="1" x14ac:dyDescent="0.25">
      <c r="P95" s="1">
        <v>66</v>
      </c>
    </row>
    <row r="96" spans="12:16" ht="5.0999999999999996" customHeight="1" x14ac:dyDescent="0.25">
      <c r="P96" s="1">
        <v>67</v>
      </c>
    </row>
    <row r="97" spans="16:16" ht="5.0999999999999996" customHeight="1" x14ac:dyDescent="0.25">
      <c r="P97" s="1">
        <v>68</v>
      </c>
    </row>
    <row r="98" spans="16:16" ht="5.0999999999999996" customHeight="1" x14ac:dyDescent="0.25">
      <c r="P98" s="1">
        <v>69</v>
      </c>
    </row>
    <row r="99" spans="16:16" ht="5.0999999999999996" customHeight="1" x14ac:dyDescent="0.25">
      <c r="P99" s="1">
        <v>70</v>
      </c>
    </row>
    <row r="100" spans="16:16" ht="5.0999999999999996" customHeight="1" x14ac:dyDescent="0.25">
      <c r="P100" s="1">
        <v>71</v>
      </c>
    </row>
    <row r="101" spans="16:16" ht="5.0999999999999996" customHeight="1" x14ac:dyDescent="0.25">
      <c r="P101" s="1">
        <v>72</v>
      </c>
    </row>
    <row r="102" spans="16:16" ht="5.0999999999999996" customHeight="1" x14ac:dyDescent="0.25">
      <c r="P102" s="1">
        <v>73</v>
      </c>
    </row>
    <row r="103" spans="16:16" ht="5.0999999999999996" customHeight="1" x14ac:dyDescent="0.25">
      <c r="P103" s="1">
        <v>74</v>
      </c>
    </row>
    <row r="104" spans="16:16" ht="5.0999999999999996" customHeight="1" x14ac:dyDescent="0.25">
      <c r="P104" s="1">
        <v>75</v>
      </c>
    </row>
    <row r="105" spans="16:16" ht="5.0999999999999996" customHeight="1" x14ac:dyDescent="0.25">
      <c r="P105" s="1">
        <v>76</v>
      </c>
    </row>
    <row r="106" spans="16:16" ht="5.0999999999999996" customHeight="1" x14ac:dyDescent="0.25">
      <c r="P106" s="1">
        <v>77</v>
      </c>
    </row>
    <row r="107" spans="16:16" ht="5.0999999999999996" customHeight="1" x14ac:dyDescent="0.25">
      <c r="P107" s="1">
        <v>78</v>
      </c>
    </row>
    <row r="108" spans="16:16" ht="5.0999999999999996" customHeight="1" x14ac:dyDescent="0.25">
      <c r="P108" s="1">
        <v>79</v>
      </c>
    </row>
    <row r="109" spans="16:16" ht="5.0999999999999996" customHeight="1" x14ac:dyDescent="0.25">
      <c r="P109" s="1">
        <v>80</v>
      </c>
    </row>
    <row r="110" spans="16:16" ht="5.0999999999999996" customHeight="1" x14ac:dyDescent="0.25">
      <c r="P110" s="1">
        <v>81</v>
      </c>
    </row>
    <row r="111" spans="16:16" ht="5.0999999999999996" customHeight="1" x14ac:dyDescent="0.25">
      <c r="P111" s="1">
        <v>82</v>
      </c>
    </row>
    <row r="112" spans="16:16" ht="5.0999999999999996" customHeight="1" x14ac:dyDescent="0.25">
      <c r="P112" s="1">
        <v>83</v>
      </c>
    </row>
    <row r="113" spans="16:16" ht="5.0999999999999996" customHeight="1" x14ac:dyDescent="0.25">
      <c r="P113" s="1">
        <v>84</v>
      </c>
    </row>
    <row r="114" spans="16:16" ht="5.0999999999999996" customHeight="1" x14ac:dyDescent="0.25">
      <c r="P114" s="1">
        <v>85</v>
      </c>
    </row>
    <row r="115" spans="16:16" ht="5.0999999999999996" customHeight="1" x14ac:dyDescent="0.25"/>
    <row r="116" spans="16:16" ht="5.0999999999999996" customHeight="1" x14ac:dyDescent="0.25"/>
    <row r="117" spans="16:16" ht="5.0999999999999996" customHeight="1" x14ac:dyDescent="0.25"/>
    <row r="118" spans="16:16" ht="5.0999999999999996" customHeight="1" x14ac:dyDescent="0.25"/>
    <row r="119" spans="16:16" ht="5.0999999999999996" customHeight="1" x14ac:dyDescent="0.25"/>
    <row r="120" spans="16:16" ht="5.0999999999999996" customHeight="1" x14ac:dyDescent="0.25"/>
    <row r="121" spans="16:16" ht="5.0999999999999996" customHeight="1" x14ac:dyDescent="0.25"/>
    <row r="122" spans="16:16" ht="5.0999999999999996" customHeight="1" x14ac:dyDescent="0.25"/>
    <row r="123" spans="16:16" ht="5.0999999999999996" customHeight="1" x14ac:dyDescent="0.25"/>
    <row r="124" spans="16:16" ht="5.0999999999999996" customHeight="1" x14ac:dyDescent="0.25"/>
    <row r="125" spans="16:16" ht="5.0999999999999996" customHeight="1" x14ac:dyDescent="0.25"/>
    <row r="126" spans="16:16" ht="5.0999999999999996" customHeight="1" x14ac:dyDescent="0.25"/>
    <row r="127" spans="16:16" ht="5.0999999999999996" customHeight="1" x14ac:dyDescent="0.25"/>
    <row r="128" spans="16:16" ht="5.0999999999999996" customHeight="1" x14ac:dyDescent="0.25"/>
    <row r="129" ht="5.0999999999999996" customHeight="1" x14ac:dyDescent="0.25"/>
    <row r="130" ht="5.0999999999999996" customHeight="1" x14ac:dyDescent="0.25"/>
    <row r="131" ht="5.0999999999999996" customHeight="1" x14ac:dyDescent="0.25"/>
    <row r="132" ht="5.0999999999999996" customHeight="1" x14ac:dyDescent="0.25"/>
    <row r="133" ht="5.0999999999999996" customHeight="1" x14ac:dyDescent="0.25"/>
    <row r="134" ht="5.0999999999999996" customHeight="1" x14ac:dyDescent="0.25"/>
    <row r="135" ht="5.0999999999999996" customHeight="1" x14ac:dyDescent="0.25"/>
    <row r="136" ht="5.0999999999999996" customHeight="1" x14ac:dyDescent="0.25"/>
    <row r="137" ht="5.0999999999999996" customHeight="1" x14ac:dyDescent="0.25"/>
    <row r="138" ht="5.0999999999999996" customHeight="1" x14ac:dyDescent="0.25"/>
    <row r="139" ht="5.0999999999999996" customHeight="1" x14ac:dyDescent="0.25"/>
    <row r="140" ht="5.0999999999999996" customHeight="1" x14ac:dyDescent="0.25"/>
    <row r="141" ht="5.0999999999999996" customHeight="1" x14ac:dyDescent="0.25"/>
    <row r="142" ht="5.0999999999999996" customHeight="1" x14ac:dyDescent="0.25"/>
    <row r="143" ht="5.0999999999999996" customHeight="1" x14ac:dyDescent="0.25"/>
    <row r="144" ht="5.0999999999999996" customHeight="1" x14ac:dyDescent="0.25"/>
    <row r="145" ht="5.0999999999999996" customHeight="1" x14ac:dyDescent="0.25"/>
    <row r="146" ht="5.0999999999999996" customHeight="1" x14ac:dyDescent="0.25"/>
    <row r="147" ht="5.0999999999999996" customHeight="1" x14ac:dyDescent="0.25"/>
    <row r="148" ht="5.0999999999999996" customHeight="1" x14ac:dyDescent="0.25"/>
    <row r="149" ht="5.0999999999999996" customHeight="1" x14ac:dyDescent="0.25"/>
    <row r="150" ht="5.0999999999999996" customHeight="1" x14ac:dyDescent="0.25"/>
    <row r="151" ht="5.0999999999999996" customHeight="1" x14ac:dyDescent="0.25"/>
    <row r="152" ht="5.0999999999999996" customHeight="1" x14ac:dyDescent="0.25"/>
    <row r="153" ht="5.0999999999999996" customHeight="1" x14ac:dyDescent="0.25"/>
    <row r="154" ht="5.0999999999999996" customHeight="1" x14ac:dyDescent="0.25"/>
    <row r="155" ht="5.0999999999999996" customHeight="1" x14ac:dyDescent="0.25"/>
    <row r="156" ht="5.0999999999999996" customHeight="1" x14ac:dyDescent="0.25"/>
    <row r="157" ht="5.0999999999999996" customHeight="1" x14ac:dyDescent="0.25"/>
    <row r="158" ht="5.0999999999999996" customHeight="1" x14ac:dyDescent="0.25"/>
    <row r="159" ht="5.0999999999999996" customHeight="1" x14ac:dyDescent="0.25"/>
    <row r="160" ht="5.0999999999999996" customHeight="1" x14ac:dyDescent="0.25"/>
    <row r="161" ht="5.0999999999999996" customHeight="1" x14ac:dyDescent="0.25"/>
    <row r="162" ht="5.0999999999999996" customHeight="1" x14ac:dyDescent="0.25"/>
    <row r="163" ht="5.0999999999999996" customHeight="1" x14ac:dyDescent="0.25"/>
    <row r="164" ht="5.0999999999999996" customHeight="1" x14ac:dyDescent="0.25"/>
    <row r="165" ht="5.0999999999999996" customHeight="1" x14ac:dyDescent="0.25"/>
    <row r="166" ht="5.0999999999999996" customHeight="1" x14ac:dyDescent="0.25"/>
    <row r="167" ht="5.0999999999999996" customHeight="1" x14ac:dyDescent="0.25"/>
    <row r="168" ht="5.0999999999999996" customHeight="1" x14ac:dyDescent="0.25"/>
    <row r="169" ht="5.0999999999999996" customHeight="1" x14ac:dyDescent="0.25"/>
    <row r="170" ht="5.0999999999999996" customHeight="1" x14ac:dyDescent="0.25"/>
    <row r="171" ht="5.0999999999999996" customHeight="1" x14ac:dyDescent="0.25"/>
    <row r="172" ht="5.0999999999999996" customHeight="1" x14ac:dyDescent="0.25"/>
    <row r="173" ht="5.0999999999999996" customHeight="1" x14ac:dyDescent="0.25"/>
    <row r="174" ht="5.0999999999999996" customHeight="1" x14ac:dyDescent="0.25"/>
    <row r="175" ht="5.0999999999999996" customHeight="1" x14ac:dyDescent="0.25"/>
    <row r="176" ht="5.0999999999999996" customHeight="1" x14ac:dyDescent="0.25"/>
    <row r="177" ht="5.0999999999999996" customHeight="1" x14ac:dyDescent="0.25"/>
    <row r="178" ht="5.0999999999999996" customHeight="1" x14ac:dyDescent="0.25"/>
    <row r="179" ht="5.0999999999999996" customHeight="1" x14ac:dyDescent="0.25"/>
    <row r="180" ht="5.0999999999999996" customHeight="1" x14ac:dyDescent="0.25"/>
    <row r="181" ht="5.0999999999999996" customHeight="1" x14ac:dyDescent="0.25"/>
    <row r="182" ht="5.0999999999999996" customHeight="1" x14ac:dyDescent="0.25"/>
    <row r="183" ht="5.0999999999999996" customHeight="1" x14ac:dyDescent="0.25"/>
    <row r="184" ht="5.0999999999999996" customHeight="1" x14ac:dyDescent="0.25"/>
    <row r="185" ht="5.0999999999999996" customHeight="1" x14ac:dyDescent="0.25"/>
    <row r="186" ht="5.0999999999999996" customHeight="1" x14ac:dyDescent="0.25"/>
    <row r="187" ht="5.0999999999999996" customHeight="1" x14ac:dyDescent="0.25"/>
    <row r="188" ht="5.0999999999999996" customHeight="1" x14ac:dyDescent="0.25"/>
    <row r="189" ht="5.0999999999999996" customHeight="1" x14ac:dyDescent="0.25"/>
    <row r="190" ht="5.0999999999999996" customHeight="1" x14ac:dyDescent="0.25"/>
    <row r="191" ht="5.0999999999999996" customHeight="1" x14ac:dyDescent="0.25"/>
    <row r="192" ht="5.0999999999999996" customHeight="1" x14ac:dyDescent="0.25"/>
    <row r="193" ht="5.0999999999999996" customHeight="1" x14ac:dyDescent="0.25"/>
    <row r="194" ht="5.0999999999999996" customHeight="1" x14ac:dyDescent="0.25"/>
    <row r="195" ht="5.0999999999999996" customHeight="1" x14ac:dyDescent="0.25"/>
    <row r="196" ht="5.0999999999999996" customHeight="1" x14ac:dyDescent="0.25"/>
    <row r="197" ht="5.0999999999999996" customHeight="1" x14ac:dyDescent="0.25"/>
    <row r="198" ht="5.0999999999999996" customHeight="1" x14ac:dyDescent="0.25"/>
    <row r="199" ht="5.0999999999999996" customHeight="1" x14ac:dyDescent="0.25"/>
    <row r="200" ht="5.0999999999999996" customHeight="1" x14ac:dyDescent="0.25"/>
    <row r="201" ht="5.0999999999999996" customHeight="1" x14ac:dyDescent="0.25"/>
    <row r="202" ht="5.0999999999999996" customHeight="1" x14ac:dyDescent="0.25"/>
    <row r="203" ht="5.0999999999999996" customHeight="1" x14ac:dyDescent="0.25"/>
    <row r="204" ht="5.0999999999999996" customHeight="1" x14ac:dyDescent="0.25"/>
    <row r="205" ht="5.0999999999999996" customHeight="1" x14ac:dyDescent="0.25"/>
    <row r="206" ht="5.0999999999999996" customHeight="1" x14ac:dyDescent="0.25"/>
    <row r="207" ht="5.0999999999999996" customHeight="1" x14ac:dyDescent="0.25"/>
    <row r="208" ht="5.0999999999999996" customHeight="1" x14ac:dyDescent="0.25"/>
    <row r="209" ht="5.0999999999999996" customHeight="1" x14ac:dyDescent="0.25"/>
    <row r="210" ht="5.0999999999999996" customHeight="1" x14ac:dyDescent="0.25"/>
    <row r="211" ht="5.0999999999999996" customHeight="1" x14ac:dyDescent="0.25"/>
    <row r="212" ht="5.0999999999999996" customHeight="1" x14ac:dyDescent="0.25"/>
    <row r="213" ht="5.0999999999999996" customHeight="1" x14ac:dyDescent="0.25"/>
    <row r="214" ht="5.0999999999999996" customHeight="1" x14ac:dyDescent="0.25"/>
    <row r="215" ht="5.0999999999999996" customHeight="1" x14ac:dyDescent="0.25"/>
    <row r="216" ht="5.0999999999999996" customHeight="1" x14ac:dyDescent="0.25"/>
    <row r="217" ht="5.0999999999999996" customHeight="1" x14ac:dyDescent="0.25"/>
    <row r="218" ht="5.0999999999999996" customHeight="1" x14ac:dyDescent="0.25"/>
    <row r="219" ht="5.0999999999999996" customHeight="1" x14ac:dyDescent="0.25"/>
    <row r="220" ht="5.0999999999999996" customHeight="1" x14ac:dyDescent="0.25"/>
    <row r="221" ht="15.95" customHeight="1" x14ac:dyDescent="0.25"/>
    <row r="222" ht="15.95" customHeight="1" x14ac:dyDescent="0.25"/>
    <row r="223" ht="15.95" customHeight="1" x14ac:dyDescent="0.25"/>
    <row r="224" ht="15.95" customHeight="1" x14ac:dyDescent="0.25"/>
    <row r="225" ht="15.95" customHeight="1" x14ac:dyDescent="0.25"/>
    <row r="226" ht="15.95" customHeight="1" x14ac:dyDescent="0.25"/>
    <row r="227" ht="15.95" customHeight="1" x14ac:dyDescent="0.25"/>
    <row r="228" ht="15.95" customHeight="1" x14ac:dyDescent="0.25"/>
    <row r="229" ht="15.95" customHeight="1" x14ac:dyDescent="0.25"/>
    <row r="230" ht="15.95" customHeight="1" x14ac:dyDescent="0.25"/>
    <row r="231" ht="15.95" customHeight="1" x14ac:dyDescent="0.25"/>
    <row r="232" ht="15.95" customHeight="1" x14ac:dyDescent="0.25"/>
    <row r="233" ht="15.95" customHeight="1" x14ac:dyDescent="0.25"/>
    <row r="234" ht="15.95" customHeight="1" x14ac:dyDescent="0.25"/>
    <row r="235" ht="15.95" customHeight="1" x14ac:dyDescent="0.25"/>
    <row r="236" ht="15.95" customHeight="1" x14ac:dyDescent="0.25"/>
    <row r="237" ht="15.95" customHeight="1" x14ac:dyDescent="0.25"/>
    <row r="238" ht="15.95" customHeight="1" x14ac:dyDescent="0.25"/>
    <row r="239" ht="15.95" customHeight="1" x14ac:dyDescent="0.25"/>
    <row r="240" ht="15.95" customHeight="1" x14ac:dyDescent="0.25"/>
    <row r="241" ht="15.95" customHeight="1" x14ac:dyDescent="0.25"/>
    <row r="242" ht="15.95" customHeight="1" x14ac:dyDescent="0.25"/>
    <row r="243" ht="15.95" customHeight="1" x14ac:dyDescent="0.25"/>
    <row r="244" ht="15.95" customHeight="1" x14ac:dyDescent="0.25"/>
    <row r="245" ht="15.95" customHeight="1" x14ac:dyDescent="0.25"/>
    <row r="246" ht="15.95" customHeight="1" x14ac:dyDescent="0.25"/>
    <row r="247" ht="15.95" customHeight="1" x14ac:dyDescent="0.25"/>
    <row r="248" ht="15.95" customHeight="1" x14ac:dyDescent="0.25"/>
    <row r="249" ht="15.95" customHeight="1" x14ac:dyDescent="0.25"/>
    <row r="250" ht="15.95" customHeight="1" x14ac:dyDescent="0.25"/>
    <row r="251" ht="15.95" customHeight="1" x14ac:dyDescent="0.25"/>
    <row r="252" ht="15.95" customHeight="1" x14ac:dyDescent="0.25"/>
    <row r="253" ht="15.95" customHeight="1" x14ac:dyDescent="0.25"/>
    <row r="254" ht="15.95" customHeight="1" x14ac:dyDescent="0.25"/>
    <row r="255" ht="15.95" customHeight="1" x14ac:dyDescent="0.25"/>
  </sheetData>
  <sheetProtection algorithmName="SHA-512" hashValue="m+6lslvPEmRhoqsTPG62XdWFihdY6cCrrnIUJmafkBWNMG/ZkxUMgynrx9L8BIrSEq8fNfg7Z+7KvtzgkWjPZA==" saltValue="9RrJNuYgUL3wfLoIL9sesQ==" spinCount="100000" sheet="1" objects="1" scenarios="1"/>
  <protectedRanges>
    <protectedRange sqref="C19 F19 I18 F18:G18 C18:D18 A18" name="Rango3"/>
    <protectedRange sqref="C6:C7 F8:F9" name="Rango1"/>
    <protectedRange sqref="C12:C13 D11 B11 I12 I14 C36:C37 I36 I38" name="Rango2"/>
  </protectedRanges>
  <mergeCells count="83">
    <mergeCell ref="B33:F33"/>
    <mergeCell ref="G33:I33"/>
    <mergeCell ref="H25:I29"/>
    <mergeCell ref="A56:C56"/>
    <mergeCell ref="A45:C45"/>
    <mergeCell ref="A46:C46"/>
    <mergeCell ref="A47:C47"/>
    <mergeCell ref="A48:C48"/>
    <mergeCell ref="A49:C49"/>
    <mergeCell ref="A50:C50"/>
    <mergeCell ref="A51:C51"/>
    <mergeCell ref="A52:C52"/>
    <mergeCell ref="A53:C53"/>
    <mergeCell ref="A54:C54"/>
    <mergeCell ref="A55:C55"/>
    <mergeCell ref="A44:C44"/>
    <mergeCell ref="A36:B36"/>
    <mergeCell ref="C36:E36"/>
    <mergeCell ref="A42:C42"/>
    <mergeCell ref="A43:C43"/>
    <mergeCell ref="G37:I37"/>
    <mergeCell ref="A38:C38"/>
    <mergeCell ref="D38:E38"/>
    <mergeCell ref="A37:B37"/>
    <mergeCell ref="C37:E37"/>
    <mergeCell ref="A39:H39"/>
    <mergeCell ref="A40:C40"/>
    <mergeCell ref="A41:C41"/>
    <mergeCell ref="A35:B35"/>
    <mergeCell ref="D35:E35"/>
    <mergeCell ref="D31:F31"/>
    <mergeCell ref="A19:C19"/>
    <mergeCell ref="D19:F19"/>
    <mergeCell ref="A25:A29"/>
    <mergeCell ref="C30:G30"/>
    <mergeCell ref="A32:I32"/>
    <mergeCell ref="A34:B34"/>
    <mergeCell ref="D34:E34"/>
    <mergeCell ref="G34:I34"/>
    <mergeCell ref="B25:G29"/>
    <mergeCell ref="G19:I19"/>
    <mergeCell ref="A21:C23"/>
    <mergeCell ref="D21:F23"/>
    <mergeCell ref="G21:I23"/>
    <mergeCell ref="A24:F24"/>
    <mergeCell ref="G24:I24"/>
    <mergeCell ref="A16:I16"/>
    <mergeCell ref="A17:C17"/>
    <mergeCell ref="D17:F17"/>
    <mergeCell ref="G17:I17"/>
    <mergeCell ref="A18:C18"/>
    <mergeCell ref="D18:F18"/>
    <mergeCell ref="G18:I18"/>
    <mergeCell ref="A15:B15"/>
    <mergeCell ref="C15:E15"/>
    <mergeCell ref="F15:H15"/>
    <mergeCell ref="A9:G9"/>
    <mergeCell ref="H9:I9"/>
    <mergeCell ref="B10:H10"/>
    <mergeCell ref="A12:B12"/>
    <mergeCell ref="C12:E12"/>
    <mergeCell ref="A13:B13"/>
    <mergeCell ref="C13:E13"/>
    <mergeCell ref="G13:I13"/>
    <mergeCell ref="A14:C14"/>
    <mergeCell ref="D14:E14"/>
    <mergeCell ref="B11:F11"/>
    <mergeCell ref="G11:H11"/>
    <mergeCell ref="A8:C8"/>
    <mergeCell ref="D8:F8"/>
    <mergeCell ref="G8:H8"/>
    <mergeCell ref="C1:G1"/>
    <mergeCell ref="D2:F2"/>
    <mergeCell ref="A3:I3"/>
    <mergeCell ref="A4:I4"/>
    <mergeCell ref="A5:B5"/>
    <mergeCell ref="D5:E5"/>
    <mergeCell ref="G5:I5"/>
    <mergeCell ref="A6:B6"/>
    <mergeCell ref="D6:E6"/>
    <mergeCell ref="A7:C7"/>
    <mergeCell ref="D7:F7"/>
    <mergeCell ref="G7:I7"/>
  </mergeCells>
  <dataValidations count="47">
    <dataValidation type="list" allowBlank="1" showInputMessage="1" showErrorMessage="1" promptTitle="Obra original e inédita:" prompt="Seleccione el texto &quot;Sí, la obra es original e inédita&quot; para hacer constar que la obra artística fue creada para esta edición del festival." sqref="H9:I9" xr:uid="{BA5C81FB-5FFB-44F0-9BF0-C6765426B831}">
      <formula1>$O$38</formula1>
    </dataValidation>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18:I18" xr:uid="{E49E63E6-6BE6-46D8-8F42-FEC5D5AB9CA4}"/>
    <dataValidation allowBlank="1" showInputMessage="1" showErrorMessage="1" promptTitle="Escriba observaciones si:" prompt="la obra fue reubicada a otra disciplina artística a la que corresponde (art. 149.16. del reglamento); si se requiere ampliar aspectos de accesibilidad; si hubo sustitución de estudiantes por cambio de centro educativo debido al traslado, etc." sqref="A25:A29" xr:uid="{D2F5A782-5BAB-4A23-9F0D-D5E033EB8371}"/>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0" xr:uid="{EBE98CA5-0778-4B61-A650-50B1F010A648}"/>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0" xr:uid="{1D5A5ACA-12C6-4B9E-A8F9-E3F064DDD5AE}"/>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0" xr:uid="{D142D3BD-EDD7-46E0-A114-0552DA22AF7A}"/>
    <dataValidation allowBlank="1" showInputMessage="1" showErrorMessage="1" promptTitle="Correo director/a" prompt="Escriba en esta celda el correo oficial del director o directora del centro educativo" sqref="G7:I7" xr:uid="{842C7B98-E432-4ECB-B952-4C60500490B8}"/>
    <dataValidation allowBlank="1" showInputMessage="1" showErrorMessage="1" promptTitle="Nombre del centro educativo" prompt="Escriba aquí el nombre completo oficial del centro educativo." sqref="D6:E6" xr:uid="{55157D18-B3A0-4AB5-B903-9B55D5C34BE1}"/>
    <dataValidation allowBlank="1" showInputMessage="1" showErrorMessage="1" prompt="Escriba los teléfonos en los cuales se pueda contactar a la persona docente o funcionaria del centro educativo a cargo de la persona estudiante participante." sqref="G14" xr:uid="{5ACF7F40-9C87-4D92-AB0F-A90C34AB7367}"/>
    <dataValidation type="list" allowBlank="1" showInputMessage="1" showErrorMessage="1" sqref="I10" xr:uid="{B79144C5-F461-42F6-83FA-67460A5C8E2D}">
      <formula1>$Q$52:$Q$53</formula1>
    </dataValidation>
    <dataValidation allowBlank="1" showInputMessage="1" showErrorMessage="1" promptTitle="Puesto en el centro educativo" prompt="Escriba el puesto de la persona funcionaria o docente del centro educativo a cargo de las personas estudiantes. Si es docente, asignatura que imparte. Si es  administrativa o similar, escriba el puesto que desempeña. " sqref="D14:E14" xr:uid="{FE4549DE-99B6-4A4C-BB09-99B1D69F8BBA}"/>
    <dataValidation allowBlank="1" showInputMessage="1" showErrorMessage="1" prompt="Escriba el nombre completo de la persona docente o funcionaria del centro educativo a cargo de las personas estudiantes participantes." sqref="C13:E13" xr:uid="{D9647D3C-80DF-4B15-99E2-148F4B1E8D87}"/>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2331548A-3F55-49DD-BF41-3C418A513D38}">
      <formula1>$J$30:$J$56</formula1>
    </dataValidation>
    <dataValidation allowBlank="1" showInputMessage="1" showErrorMessage="1" prompt="Escriba el correo electrónico de la persona docente o funcionaria del centro educativo a cargo de las personas estudiantes" sqref="G13:I13" xr:uid="{841B0183-8CBE-48CE-A83D-26F454644071}"/>
    <dataValidation allowBlank="1" showInputMessage="1" showErrorMessage="1" promptTitle="Correo centro educativo" prompt="Escriba en esta celda el correo oficial del centro educativo" sqref="D7:F7" xr:uid="{D8DE1586-7C9B-47DF-925B-E4024B7EC207}"/>
    <dataValidation allowBlank="1" showInputMessage="1" showErrorMessage="1" prompt="Utilice el desplegable de la celda de la derecha para indicar la duración aproximada en minutos que dura la obra." sqref="F12" xr:uid="{5E746108-56E8-4B70-BCE1-7BB7A4592385}"/>
    <dataValidation allowBlank="1" showErrorMessage="1" sqref="F13 D2:F2 A11 A7 H6:I6 H20 H14:I14 E20 B20:C20 C36:F37 A42 D31:F31 A46 A48 A50 A52 A54 H36 D38:E38 G37:I38 B25 H25 G17:I17" xr:uid="{7E1A0EEA-2D45-44AA-AE33-81FE2C579C9A}"/>
    <dataValidation allowBlank="1" showInputMessage="1" showErrorMessage="1" promptTitle="Fechas en calendario escolar" prompt="Es muy importante que las inscripción a la etapa del centro educativo se realicen en las fechas que se establecen en el calendario escolar." sqref="A24:F24" xr:uid="{4F2E7E4A-CC36-4CFA-8B6C-C74B4B79C000}"/>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8:F18" xr:uid="{6256535C-12F4-42A2-9FDD-D5AC57F100ED}"/>
    <dataValidation type="list" allowBlank="1" showInputMessage="1" showErrorMessage="1" promptTitle="Modalidad del centro educativo" prompt="Escoja de la lista desplegable la modalidad de la oferta educativa en la que están matriculadas las personas estudiantes a inscribir. " sqref="C15:E15" xr:uid="{6EA208FE-8724-4916-8A71-E8F4814BD3CA}">
      <formula1>$R$35:$R$48</formula1>
    </dataValidation>
    <dataValidation allowBlank="1" showInputMessage="1" showErrorMessage="1" promptTitle="Cantidad total de estudiantes" sqref="F15" xr:uid="{5CAC6796-96CD-4C20-BEEA-FDF32E45D831}"/>
    <dataValidation type="list" allowBlank="1" showInputMessage="1" showErrorMessage="1" prompt="Eliga en la lista desplegable la duración aproximada en minutos que dura la obra." sqref="G12" xr:uid="{91D41159-B293-4A02-B83D-3AF84A156D97}">
      <formula1>$M$52:$M$56</formula1>
    </dataValidation>
    <dataValidation type="list" allowBlank="1" showErrorMessage="1" sqref="I12" xr:uid="{EA5C59CF-856E-4069-9A75-4812DA70C4D0}">
      <formula1>$L$58:$L$59</formula1>
    </dataValidation>
    <dataValidation allowBlank="1" showInputMessage="1" showErrorMessage="1" promptTitle="Cantidad de estudiantes" prompt="Esta celda se llena automáticamente al escribir el nombre de las personas estudiantes que se inscriben." sqref="I15" xr:uid="{0166E709-9FAC-4DE5-8741-88A3A82B00B3}"/>
    <dataValidation allowBlank="1" showInputMessage="1" showErrorMessage="1" promptTitle="Nombre y firma coordinador/a." sqref="D17:F17" xr:uid="{C12424A2-3CA4-40F0-8B16-DE020F255476}"/>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1:I23" xr:uid="{C7E4EC2D-A872-42E0-A8C5-D9D72CF93131}"/>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1:F23" xr:uid="{AA76219C-8AD5-4AA7-9812-3BD679D7998E}"/>
    <dataValidation allowBlank="1" showInputMessage="1" showErrorMessage="1" promptTitle="Sello del centro educativo" prompt="La dirección del centro educativo imprime, firma y sella esta boleta para inscribir a la persona estudiante seleccionada para participar en la etapa circuital." sqref="A21:C23" xr:uid="{2FC380BF-AB1F-4891-ACE7-37CF7086E071}"/>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8:C18" xr:uid="{A4EC06D5-9B18-4432-99CE-7FE44CF4FFCF}"/>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614798E4-1F38-49F8-BFA8-6A7B805E862B}">
      <formula1>$R$31:$R$32</formula1>
    </dataValidation>
    <dataValidation allowBlank="1" showInputMessage="1" showErrorMessage="1" promptTitle="Nombre de la obra artística" prompt="Escriba aquí el nombre de la obra artística a inscribir." sqref="C12" xr:uid="{D8B9D879-555D-43E6-8A1A-D36CADA98A06}"/>
    <dataValidation allowBlank="1" showInputMessage="1" showErrorMessage="1" promptTitle="¿Primaria o secundaria?" prompt="Seleccione en la lista desplegable de la celda de la derecha si las personas estudiantes a inscribir están matriculadas en primaria o en secundaria." sqref="H12" xr:uid="{9C28A725-A7CE-4B46-B16B-8E8B88F417C6}"/>
    <dataValidation allowBlank="1" showInputMessage="1" showErrorMessage="1" promptTitle="Teléfonos del centro educativo" prompt="Escriba en estas celdas los números de teléfono del centro educativo." sqref="G6" xr:uid="{28C2545B-9CED-4BE3-B265-B8DC83F8F060}"/>
    <dataValidation allowBlank="1" showInputMessage="1" showErrorMessage="1" promptTitle="Código presupuestario" prompt="Anote aquí el código presupuestario del centro educativo." sqref="F6" xr:uid="{4755B12F-6BC1-41E2-B074-9A5703396526}"/>
    <dataValidation type="list" allowBlank="1" showInputMessage="1" showErrorMessage="1" promptTitle="Circuito Escolar" prompt="Escoja con la flecha de la derecha que despliega números, el número del circuito escolar al que corresponde su centro educativo. " sqref="C6" xr:uid="{FBA6AD01-A730-4E00-ACC0-27EAE18F619B}">
      <formula1>$N$53:$N$66</formula1>
    </dataValidation>
    <dataValidation allowBlank="1" showInputMessage="1" showErrorMessage="1" prompt="Seleccione en la celda de la derecha si el centro educativo es privado o público. En caso de ser privado subvencionado por el estado, seleccione &quot;privado&quot;." sqref="G8:H8" xr:uid="{639F72E5-64FB-4E5D-A57B-C6E22C2B021F}"/>
    <dataValidation allowBlank="1" showInputMessage="1" showErrorMessage="1" prompt="Seleccione de la lista desplegable si la persona estudiante requiere de algún tipo de apoyo para la participación. En caso de requirlos, por favor, anótelo en la celda de observaciones en la primera hoja, al final de este documento." sqref="I40" xr:uid="{0F76B60D-6B82-459D-B664-80FB9E73D7DD}"/>
    <dataValidation type="list" allowBlank="1" showInputMessage="1" showErrorMessage="1" sqref="I41:I55" xr:uid="{DBCB062C-36A5-401D-B3D0-FB903C5D6A73}">
      <formula1>$Q$50</formula1>
    </dataValidation>
    <dataValidation type="list" allowBlank="1" showInputMessage="1" showErrorMessage="1" prompt="Escriba el instrumento convencional, instrumento creado o instrumento virtual que toca. Si es construido, póngale un nombre al instrumento. En caso de que sea virtual, puede poner por ejemplo &quot;piano virtual&quot; o &quot;aplicación piano&quot;, &quot;guitarra virtual&quot;, etc." sqref="G41" xr:uid="{19B3FFCE-D2DE-457E-B058-3654B3668AFA}">
      <formula1>$Q$50</formula1>
    </dataValidation>
    <dataValidation type="list" allowBlank="1" showErrorMessage="1" sqref="F41:F55" xr:uid="{C80B6E79-6A42-469B-A30F-6FBF2CC86EAE}">
      <formula1>$K$62:$K$63</formula1>
    </dataValidation>
    <dataValidation allowBlank="1" showInputMessage="1" showErrorMessage="1" prompt="Escriba el instrumento convencional, instrumento creado o instrumento virtual que toca. Si es construido, póngale un nombre al instrumento. En caso de que sea virtual, puede poner por ejemplo &quot;piano virtual&quot; o &quot;aplicación piano&quot;, &quot;guitarra virtual&quot;, etc." sqref="G40" xr:uid="{E1404B8A-7D09-4689-8F2B-30EEE1D0C7A5}"/>
    <dataValidation type="list" allowBlank="1" showErrorMessage="1" sqref="H41:H55" xr:uid="{C8FD907B-971E-4886-A0FA-4CC4FCA9B905}">
      <formula1>$L$67:$L$83</formula1>
    </dataValidation>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9:G9" xr:uid="{3A3BE1BA-A0FB-4ECB-8D5A-02013E235AF2}"/>
    <dataValidation allowBlank="1" showInputMessage="1" showErrorMessage="1" prompt="Anote el nombre completo de la persona directora del centro educativo." sqref="D8:F8" xr:uid="{BC01915A-DB4C-4C8D-BE03-35FC29539AD3}"/>
    <dataValidation allowBlank="1" showInputMessage="1" showErrorMessage="1" prompt="Si hay estudiantes indígenas en la agrupación a inscribir, escriba en la celda de la derecha, la cantidad de estudiantes indígenas. Si no hay estudiantes indígenas escriba un 0 (cero) o deje la celda en blanco." sqref="G11:H11" xr:uid="{1D5858E2-3FCD-4CB9-9AD0-FAD8252BF073}"/>
    <dataValidation allowBlank="1" showInputMessage="1" showErrorMessage="1" prompt="Si hay estudiantes indígenas en la agrupación a inscribir, escriba en esta celda la cantidad de estudiantes indígenas. Si no hay estudiantes indígenas escriba un 0 (cero) o deje la celda en blanco." sqref="I11" xr:uid="{309A37E2-5B3E-494A-A9CC-763FCA4CA32F}"/>
    <dataValidation type="list" allowBlank="1" showInputMessage="1" showErrorMessage="1" promptTitle="Grupo " prompt="Seleccione con la flecha de la derecha de esta celda el grupo en el que le corresponde participar para efectos de selección de la obra artística." sqref="B11:F11" xr:uid="{078161A6-98DF-4BFE-87F7-0346A7122EE7}">
      <formula1>$K$58:$K$60</formula1>
    </dataValidation>
  </dataValidations>
  <pageMargins left="0.7" right="0.7" top="0.75" bottom="0.75" header="0.3" footer="0.3"/>
  <pageSetup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49E6F7-6F37-4C45-A58C-2201139422F9}">
  <sheetPr>
    <tabColor theme="9" tint="-0.249977111117893"/>
  </sheetPr>
  <dimension ref="A1:IH255"/>
  <sheetViews>
    <sheetView topLeftCell="A5" workbookViewId="0">
      <selection activeCell="J10" sqref="J10"/>
    </sheetView>
  </sheetViews>
  <sheetFormatPr baseColWidth="10" defaultColWidth="12.5703125" defaultRowHeight="15" x14ac:dyDescent="0.25"/>
  <cols>
    <col min="1" max="5" width="13.5703125" customWidth="1"/>
    <col min="6" max="8" width="13.5703125" style="7" customWidth="1"/>
    <col min="9" max="9" width="13.5703125" style="8" customWidth="1"/>
    <col min="10" max="242" width="13.5703125" style="1" customWidth="1"/>
  </cols>
  <sheetData>
    <row r="1" spans="1:242" ht="21" customHeight="1" x14ac:dyDescent="0.25">
      <c r="B1" s="12"/>
      <c r="C1" s="205" t="s">
        <v>0</v>
      </c>
      <c r="D1" s="205"/>
      <c r="E1" s="205"/>
      <c r="F1" s="205"/>
      <c r="G1" s="205"/>
      <c r="H1" s="12"/>
      <c r="I1" s="12"/>
      <c r="J1" s="56"/>
      <c r="K1" s="56"/>
      <c r="L1" s="56"/>
    </row>
    <row r="2" spans="1:242" s="2" customFormat="1" ht="15" customHeight="1" x14ac:dyDescent="0.25">
      <c r="A2" s="12"/>
      <c r="B2" s="12"/>
      <c r="C2"/>
      <c r="D2" s="206" t="s">
        <v>248</v>
      </c>
      <c r="E2" s="206"/>
      <c r="F2" s="206"/>
      <c r="G2" s="12"/>
      <c r="H2" s="12"/>
      <c r="I2" s="12"/>
      <c r="J2" s="56"/>
      <c r="K2" s="56"/>
      <c r="L2" s="56"/>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row>
    <row r="3" spans="1:242" s="2" customFormat="1" ht="20.45" customHeight="1" x14ac:dyDescent="0.25">
      <c r="A3" s="117" t="s">
        <v>137</v>
      </c>
      <c r="B3" s="117"/>
      <c r="C3" s="117"/>
      <c r="D3" s="117"/>
      <c r="E3" s="117"/>
      <c r="F3" s="117"/>
      <c r="G3" s="117"/>
      <c r="H3" s="117"/>
      <c r="I3" s="117"/>
      <c r="J3" s="56"/>
      <c r="K3" s="56"/>
      <c r="L3" s="56"/>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row>
    <row r="4" spans="1:242" s="2" customFormat="1" ht="20.45" customHeight="1" x14ac:dyDescent="0.25">
      <c r="A4" s="207"/>
      <c r="B4" s="207"/>
      <c r="C4" s="207"/>
      <c r="D4" s="207"/>
      <c r="E4" s="207"/>
      <c r="F4" s="207"/>
      <c r="G4" s="207"/>
      <c r="H4" s="207"/>
      <c r="I4" s="207"/>
      <c r="J4" s="56"/>
      <c r="K4" s="56"/>
      <c r="L4" s="56"/>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row>
    <row r="5" spans="1:242" s="2" customFormat="1" ht="15.6" customHeight="1" x14ac:dyDescent="0.25">
      <c r="A5" s="263" t="s">
        <v>1</v>
      </c>
      <c r="B5" s="263"/>
      <c r="C5" s="55" t="s">
        <v>112</v>
      </c>
      <c r="D5" s="264" t="s">
        <v>2</v>
      </c>
      <c r="E5" s="264"/>
      <c r="F5" s="55" t="s">
        <v>113</v>
      </c>
      <c r="G5" s="265" t="s">
        <v>129</v>
      </c>
      <c r="H5" s="265"/>
      <c r="I5" s="265"/>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row>
    <row r="6" spans="1:242" s="2" customFormat="1" ht="12.75" customHeight="1" x14ac:dyDescent="0.25">
      <c r="A6" s="201"/>
      <c r="B6" s="201"/>
      <c r="C6" s="52"/>
      <c r="D6" s="134"/>
      <c r="E6" s="134"/>
      <c r="F6" s="24"/>
      <c r="G6" s="48"/>
      <c r="H6" s="49"/>
      <c r="I6" s="63"/>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row>
    <row r="7" spans="1:242" s="2" customFormat="1" ht="12.75" customHeight="1" x14ac:dyDescent="0.25">
      <c r="A7" s="145" t="s">
        <v>130</v>
      </c>
      <c r="B7" s="145"/>
      <c r="C7" s="145"/>
      <c r="D7" s="202"/>
      <c r="E7" s="203"/>
      <c r="F7" s="203"/>
      <c r="G7" s="202"/>
      <c r="H7" s="203"/>
      <c r="I7" s="203"/>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row>
    <row r="8" spans="1:242" s="2" customFormat="1" ht="12.75" customHeight="1" x14ac:dyDescent="0.25">
      <c r="A8" s="143" t="s">
        <v>3</v>
      </c>
      <c r="B8" s="143"/>
      <c r="C8" s="143"/>
      <c r="D8" s="144"/>
      <c r="E8" s="144"/>
      <c r="F8" s="144"/>
      <c r="G8" s="145" t="s">
        <v>4</v>
      </c>
      <c r="H8" s="145"/>
      <c r="I8" s="64"/>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row>
    <row r="9" spans="1:242" s="2" customFormat="1" ht="12.75" customHeight="1" x14ac:dyDescent="0.25">
      <c r="A9" s="143" t="s">
        <v>141</v>
      </c>
      <c r="B9" s="143"/>
      <c r="C9" s="143"/>
      <c r="D9" s="143"/>
      <c r="E9" s="143"/>
      <c r="F9" s="143"/>
      <c r="G9" s="143"/>
      <c r="H9" s="204"/>
      <c r="I9" s="204"/>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row>
    <row r="10" spans="1:242" s="2" customFormat="1" ht="25.7" customHeight="1" x14ac:dyDescent="0.25">
      <c r="A10" s="70" t="s">
        <v>136</v>
      </c>
      <c r="B10" s="217" t="s">
        <v>209</v>
      </c>
      <c r="C10" s="217"/>
      <c r="D10" s="217"/>
      <c r="E10" s="217"/>
      <c r="F10" s="217"/>
      <c r="G10" s="217"/>
      <c r="H10" s="217"/>
      <c r="I10" s="48"/>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22"/>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row>
    <row r="11" spans="1:242" s="2" customFormat="1" ht="24.95" customHeight="1" x14ac:dyDescent="0.25">
      <c r="A11" s="15" t="s">
        <v>268</v>
      </c>
      <c r="B11" s="247"/>
      <c r="C11" s="247"/>
      <c r="D11" s="247"/>
      <c r="E11" s="247"/>
      <c r="F11" s="247"/>
      <c r="G11" s="161" t="s">
        <v>256</v>
      </c>
      <c r="H11" s="161"/>
      <c r="I11" s="72"/>
      <c r="J11" s="5"/>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row>
    <row r="12" spans="1:242" s="2" customFormat="1" ht="12.75" customHeight="1" x14ac:dyDescent="0.25">
      <c r="A12" s="158" t="s">
        <v>7</v>
      </c>
      <c r="B12" s="158"/>
      <c r="C12" s="211"/>
      <c r="D12" s="211"/>
      <c r="E12" s="211"/>
      <c r="F12" s="14" t="s">
        <v>117</v>
      </c>
      <c r="G12" s="30"/>
      <c r="H12" s="14" t="s">
        <v>123</v>
      </c>
      <c r="I12" s="35"/>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row>
    <row r="13" spans="1:242" s="2" customFormat="1" ht="12.75" customHeight="1" x14ac:dyDescent="0.25">
      <c r="A13" s="161" t="s">
        <v>125</v>
      </c>
      <c r="B13" s="161"/>
      <c r="C13" s="211"/>
      <c r="D13" s="211"/>
      <c r="E13" s="211"/>
      <c r="F13" s="14" t="s">
        <v>131</v>
      </c>
      <c r="G13" s="218"/>
      <c r="H13" s="201"/>
      <c r="I13" s="20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row>
    <row r="14" spans="1:242" s="2" customFormat="1" ht="12.75" customHeight="1" x14ac:dyDescent="0.25">
      <c r="A14" s="169" t="s">
        <v>132</v>
      </c>
      <c r="B14" s="169"/>
      <c r="C14" s="169"/>
      <c r="D14" s="219"/>
      <c r="E14" s="219"/>
      <c r="F14" s="19" t="s">
        <v>133</v>
      </c>
      <c r="G14" s="53"/>
      <c r="H14" s="48"/>
      <c r="I14" s="48"/>
      <c r="J14" s="6"/>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row>
    <row r="15" spans="1:242" ht="24.95" customHeight="1" x14ac:dyDescent="0.25">
      <c r="A15" s="161" t="s">
        <v>110</v>
      </c>
      <c r="B15" s="161"/>
      <c r="C15" s="172"/>
      <c r="D15" s="172"/>
      <c r="E15" s="172"/>
      <c r="F15" s="220" t="s">
        <v>180</v>
      </c>
      <c r="G15" s="220"/>
      <c r="H15" s="220"/>
      <c r="I15" s="71">
        <f>I39</f>
        <v>0</v>
      </c>
    </row>
    <row r="16" spans="1:242" ht="12.75" customHeight="1" x14ac:dyDescent="0.25">
      <c r="A16" s="148" t="s">
        <v>126</v>
      </c>
      <c r="B16" s="148"/>
      <c r="C16" s="148"/>
      <c r="D16" s="148"/>
      <c r="E16" s="148"/>
      <c r="F16" s="148"/>
      <c r="G16" s="148"/>
      <c r="H16" s="148"/>
      <c r="I16" s="148"/>
    </row>
    <row r="17" spans="1:18" ht="12.75" customHeight="1" x14ac:dyDescent="0.25">
      <c r="A17" s="174" t="s">
        <v>8</v>
      </c>
      <c r="B17" s="174"/>
      <c r="C17" s="174"/>
      <c r="D17" s="174" t="s">
        <v>9</v>
      </c>
      <c r="E17" s="174"/>
      <c r="F17" s="174"/>
      <c r="G17" s="174" t="s">
        <v>10</v>
      </c>
      <c r="H17" s="174"/>
      <c r="I17" s="174"/>
    </row>
    <row r="18" spans="1:18" ht="20.100000000000001" customHeight="1" x14ac:dyDescent="0.25">
      <c r="A18" s="150"/>
      <c r="B18" s="150"/>
      <c r="C18" s="150"/>
      <c r="D18" s="150"/>
      <c r="E18" s="150"/>
      <c r="F18" s="150"/>
      <c r="G18" s="150"/>
      <c r="H18" s="150"/>
      <c r="I18" s="150"/>
    </row>
    <row r="19" spans="1:18" ht="33" customHeight="1" x14ac:dyDescent="0.25">
      <c r="A19" s="186" t="s">
        <v>11</v>
      </c>
      <c r="B19" s="186"/>
      <c r="C19" s="186"/>
      <c r="D19" s="186" t="s">
        <v>12</v>
      </c>
      <c r="E19" s="186"/>
      <c r="F19" s="186"/>
      <c r="G19" s="186" t="s">
        <v>13</v>
      </c>
      <c r="H19" s="186"/>
      <c r="I19" s="186"/>
    </row>
    <row r="20" spans="1:18" ht="15" customHeight="1" x14ac:dyDescent="0.25">
      <c r="A20" s="16" t="s">
        <v>14</v>
      </c>
      <c r="B20" s="32"/>
      <c r="C20" s="32"/>
      <c r="D20" s="16" t="s">
        <v>14</v>
      </c>
      <c r="E20" s="32"/>
      <c r="F20" s="32"/>
      <c r="G20" s="16" t="s">
        <v>14</v>
      </c>
      <c r="H20" s="32"/>
      <c r="I20" s="32"/>
    </row>
    <row r="21" spans="1:18" ht="12.95" customHeight="1" x14ac:dyDescent="0.25">
      <c r="A21" s="158" t="s">
        <v>15</v>
      </c>
      <c r="B21" s="158"/>
      <c r="C21" s="158"/>
      <c r="D21" s="158" t="s">
        <v>15</v>
      </c>
      <c r="E21" s="158"/>
      <c r="F21" s="158"/>
      <c r="G21" s="158" t="s">
        <v>15</v>
      </c>
      <c r="H21" s="158"/>
      <c r="I21" s="158"/>
    </row>
    <row r="22" spans="1:18" ht="12.95" customHeight="1" x14ac:dyDescent="0.25">
      <c r="A22" s="158"/>
      <c r="B22" s="158"/>
      <c r="C22" s="158"/>
      <c r="D22" s="158"/>
      <c r="E22" s="158"/>
      <c r="F22" s="158"/>
      <c r="G22" s="158"/>
      <c r="H22" s="158"/>
      <c r="I22" s="158"/>
    </row>
    <row r="23" spans="1:18" ht="12.95" customHeight="1" x14ac:dyDescent="0.25">
      <c r="A23" s="158"/>
      <c r="B23" s="158"/>
      <c r="C23" s="158"/>
      <c r="D23" s="158"/>
      <c r="E23" s="158"/>
      <c r="F23" s="158"/>
      <c r="G23" s="158"/>
      <c r="H23" s="158"/>
      <c r="I23" s="158"/>
    </row>
    <row r="24" spans="1:18" ht="15" customHeight="1" x14ac:dyDescent="0.25">
      <c r="A24" s="181" t="s">
        <v>127</v>
      </c>
      <c r="B24" s="181"/>
      <c r="C24" s="181"/>
      <c r="D24" s="181"/>
      <c r="E24" s="181"/>
      <c r="F24" s="181"/>
      <c r="G24" s="182">
        <f ca="1">TODAY()</f>
        <v>46181</v>
      </c>
      <c r="H24" s="182"/>
      <c r="I24" s="182"/>
    </row>
    <row r="25" spans="1:18" ht="17.100000000000001" customHeight="1" x14ac:dyDescent="0.25">
      <c r="A25" s="184" t="s">
        <v>186</v>
      </c>
      <c r="B25" s="189"/>
      <c r="C25" s="189"/>
      <c r="D25" s="189"/>
      <c r="E25" s="189"/>
      <c r="F25" s="189"/>
      <c r="G25" s="189"/>
      <c r="H25" s="190" t="s">
        <v>208</v>
      </c>
      <c r="I25" s="190"/>
    </row>
    <row r="26" spans="1:18" ht="17.100000000000001" customHeight="1" x14ac:dyDescent="0.25">
      <c r="A26" s="184"/>
      <c r="B26" s="189"/>
      <c r="C26" s="189"/>
      <c r="D26" s="189"/>
      <c r="E26" s="189"/>
      <c r="F26" s="189"/>
      <c r="G26" s="189"/>
      <c r="H26" s="190"/>
      <c r="I26" s="190"/>
    </row>
    <row r="27" spans="1:18" ht="17.100000000000001" customHeight="1" x14ac:dyDescent="0.25">
      <c r="A27" s="184"/>
      <c r="B27" s="189"/>
      <c r="C27" s="189"/>
      <c r="D27" s="189"/>
      <c r="E27" s="189"/>
      <c r="F27" s="189"/>
      <c r="G27" s="189"/>
      <c r="H27" s="190"/>
      <c r="I27" s="190"/>
    </row>
    <row r="28" spans="1:18" ht="17.100000000000001" customHeight="1" x14ac:dyDescent="0.25">
      <c r="A28" s="184"/>
      <c r="B28" s="189"/>
      <c r="C28" s="189"/>
      <c r="D28" s="189"/>
      <c r="E28" s="189"/>
      <c r="F28" s="189"/>
      <c r="G28" s="189"/>
      <c r="H28" s="190"/>
      <c r="I28" s="190"/>
    </row>
    <row r="29" spans="1:18" ht="12.75" customHeight="1" x14ac:dyDescent="0.25">
      <c r="A29" s="184"/>
      <c r="B29" s="189"/>
      <c r="C29" s="189"/>
      <c r="D29" s="189"/>
      <c r="E29" s="189"/>
      <c r="F29" s="189"/>
      <c r="G29" s="189"/>
      <c r="H29" s="190"/>
      <c r="I29" s="190"/>
    </row>
    <row r="30" spans="1:18" ht="21" customHeight="1" x14ac:dyDescent="0.25">
      <c r="B30" s="12"/>
      <c r="C30" s="205" t="s">
        <v>0</v>
      </c>
      <c r="D30" s="205"/>
      <c r="E30" s="205"/>
      <c r="F30" s="205"/>
      <c r="G30" s="205"/>
      <c r="H30" s="12"/>
      <c r="I30" s="12"/>
      <c r="J30" s="1" t="s">
        <v>20</v>
      </c>
      <c r="K30" s="65"/>
      <c r="L30" s="9" t="s">
        <v>17</v>
      </c>
      <c r="M30" s="9" t="s">
        <v>18</v>
      </c>
      <c r="N30" s="9" t="s">
        <v>19</v>
      </c>
      <c r="O30" s="10" t="s">
        <v>16</v>
      </c>
      <c r="P30" s="1">
        <v>1</v>
      </c>
    </row>
    <row r="31" spans="1:18" ht="15" customHeight="1" x14ac:dyDescent="0.25">
      <c r="A31" s="12"/>
      <c r="B31" s="12"/>
      <c r="D31" s="206" t="s">
        <v>248</v>
      </c>
      <c r="E31" s="206"/>
      <c r="F31" s="206"/>
      <c r="G31" s="12"/>
      <c r="H31" s="12"/>
      <c r="I31" s="12"/>
      <c r="J31" s="1" t="s">
        <v>25</v>
      </c>
      <c r="K31" s="65"/>
      <c r="L31" s="9" t="s">
        <v>21</v>
      </c>
      <c r="M31" s="9" t="s">
        <v>22</v>
      </c>
      <c r="N31" s="9" t="s">
        <v>23</v>
      </c>
      <c r="O31" s="10" t="s">
        <v>121</v>
      </c>
      <c r="P31" s="1">
        <v>2</v>
      </c>
      <c r="R31" s="1" t="s">
        <v>24</v>
      </c>
    </row>
    <row r="32" spans="1:18" ht="21.6" customHeight="1" x14ac:dyDescent="0.25">
      <c r="A32" s="207"/>
      <c r="B32" s="207"/>
      <c r="C32" s="207"/>
      <c r="D32" s="207"/>
      <c r="E32" s="207"/>
      <c r="F32" s="207"/>
      <c r="G32" s="207"/>
      <c r="H32" s="207"/>
      <c r="I32" s="207"/>
      <c r="J32" s="1" t="s">
        <v>30</v>
      </c>
      <c r="K32" s="65"/>
      <c r="L32" s="9" t="s">
        <v>26</v>
      </c>
      <c r="M32" s="9" t="s">
        <v>27</v>
      </c>
      <c r="N32" s="9" t="s">
        <v>28</v>
      </c>
      <c r="O32" s="10" t="s">
        <v>122</v>
      </c>
      <c r="P32" s="1">
        <v>3</v>
      </c>
      <c r="R32" s="1" t="s">
        <v>29</v>
      </c>
    </row>
    <row r="33" spans="1:18" ht="15.6" customHeight="1" x14ac:dyDescent="0.25">
      <c r="A33" s="81" t="s">
        <v>150</v>
      </c>
      <c r="B33" s="280" t="s">
        <v>224</v>
      </c>
      <c r="C33" s="280"/>
      <c r="D33" s="280"/>
      <c r="E33" s="280"/>
      <c r="F33" s="280"/>
      <c r="G33" s="281">
        <f ca="1">TODAY()</f>
        <v>46181</v>
      </c>
      <c r="H33" s="281"/>
      <c r="I33" s="281"/>
      <c r="J33" s="1" t="s">
        <v>281</v>
      </c>
      <c r="K33" s="65"/>
      <c r="L33" s="9" t="s">
        <v>31</v>
      </c>
      <c r="M33" s="9" t="s">
        <v>32</v>
      </c>
      <c r="N33" s="9" t="s">
        <v>33</v>
      </c>
      <c r="O33" s="10" t="s">
        <v>30</v>
      </c>
      <c r="P33" s="1">
        <v>4</v>
      </c>
    </row>
    <row r="34" spans="1:18" ht="15.6" customHeight="1" x14ac:dyDescent="0.25">
      <c r="A34" s="208" t="s">
        <v>1</v>
      </c>
      <c r="B34" s="208"/>
      <c r="C34" s="69" t="s">
        <v>112</v>
      </c>
      <c r="D34" s="209" t="s">
        <v>2</v>
      </c>
      <c r="E34" s="209"/>
      <c r="F34" s="69" t="s">
        <v>113</v>
      </c>
      <c r="G34" s="210" t="s">
        <v>129</v>
      </c>
      <c r="H34" s="210"/>
      <c r="I34" s="210"/>
      <c r="J34" s="1" t="s">
        <v>34</v>
      </c>
      <c r="K34" s="65"/>
      <c r="L34" s="9" t="s">
        <v>35</v>
      </c>
      <c r="M34" s="9" t="s">
        <v>36</v>
      </c>
      <c r="N34" s="9" t="s">
        <v>37</v>
      </c>
      <c r="O34" s="10" t="s">
        <v>34</v>
      </c>
      <c r="P34" s="1">
        <v>5</v>
      </c>
      <c r="R34" s="3" t="s">
        <v>276</v>
      </c>
    </row>
    <row r="35" spans="1:18" ht="15.6" customHeight="1" x14ac:dyDescent="0.25">
      <c r="A35" s="271">
        <f>A6</f>
        <v>0</v>
      </c>
      <c r="B35" s="271"/>
      <c r="C35" s="47">
        <f>C6</f>
        <v>0</v>
      </c>
      <c r="D35" s="271">
        <f>D6</f>
        <v>0</v>
      </c>
      <c r="E35" s="271"/>
      <c r="F35" s="43">
        <f>F6</f>
        <v>0</v>
      </c>
      <c r="G35" s="50">
        <f>G6</f>
        <v>0</v>
      </c>
      <c r="H35" s="50">
        <f>H6</f>
        <v>0</v>
      </c>
      <c r="I35" s="73">
        <f>I6</f>
        <v>0</v>
      </c>
      <c r="J35" s="1" t="s">
        <v>38</v>
      </c>
      <c r="K35" s="65"/>
      <c r="L35" s="9" t="s">
        <v>39</v>
      </c>
      <c r="M35" s="9" t="s">
        <v>40</v>
      </c>
      <c r="N35" s="9" t="s">
        <v>41</v>
      </c>
      <c r="O35" s="10" t="s">
        <v>38</v>
      </c>
      <c r="P35" s="1">
        <v>6</v>
      </c>
      <c r="R35" s="3" t="s">
        <v>213</v>
      </c>
    </row>
    <row r="36" spans="1:18" ht="15.6" customHeight="1" x14ac:dyDescent="0.25">
      <c r="A36" s="158" t="s">
        <v>7</v>
      </c>
      <c r="B36" s="158"/>
      <c r="C36" s="272">
        <f>C12</f>
        <v>0</v>
      </c>
      <c r="D36" s="272"/>
      <c r="E36" s="272"/>
      <c r="F36" s="14" t="s">
        <v>117</v>
      </c>
      <c r="G36" s="43">
        <f>G12</f>
        <v>0</v>
      </c>
      <c r="H36" s="14" t="s">
        <v>123</v>
      </c>
      <c r="I36" s="74">
        <f>I12</f>
        <v>0</v>
      </c>
      <c r="J36" s="1" t="s">
        <v>43</v>
      </c>
      <c r="K36" s="65"/>
      <c r="L36" s="9" t="s">
        <v>44</v>
      </c>
      <c r="M36" s="9" t="s">
        <v>45</v>
      </c>
      <c r="N36" s="9" t="s">
        <v>46</v>
      </c>
      <c r="O36" s="10" t="s">
        <v>47</v>
      </c>
      <c r="P36" s="1">
        <v>7</v>
      </c>
      <c r="R36" s="3" t="s">
        <v>214</v>
      </c>
    </row>
    <row r="37" spans="1:18" ht="15.6" customHeight="1" x14ac:dyDescent="0.25">
      <c r="A37" s="161" t="s">
        <v>125</v>
      </c>
      <c r="B37" s="161"/>
      <c r="C37" s="272">
        <f>C13</f>
        <v>0</v>
      </c>
      <c r="D37" s="272"/>
      <c r="E37" s="272"/>
      <c r="F37" s="14" t="s">
        <v>131</v>
      </c>
      <c r="G37" s="275">
        <f>G13</f>
        <v>0</v>
      </c>
      <c r="H37" s="276"/>
      <c r="I37" s="276"/>
      <c r="J37" s="1" t="s">
        <v>49</v>
      </c>
      <c r="K37" s="9"/>
      <c r="M37" s="9" t="s">
        <v>114</v>
      </c>
      <c r="N37" s="9" t="s">
        <v>50</v>
      </c>
      <c r="O37" s="10" t="s">
        <v>49</v>
      </c>
      <c r="P37" s="1">
        <v>8</v>
      </c>
      <c r="R37" s="3" t="s">
        <v>215</v>
      </c>
    </row>
    <row r="38" spans="1:18" ht="15.6" customHeight="1" x14ac:dyDescent="0.25">
      <c r="A38" s="169" t="s">
        <v>132</v>
      </c>
      <c r="B38" s="169"/>
      <c r="C38" s="169"/>
      <c r="D38" s="272">
        <f>D14</f>
        <v>0</v>
      </c>
      <c r="E38" s="272"/>
      <c r="F38" s="19" t="s">
        <v>133</v>
      </c>
      <c r="G38" s="51">
        <f>G14</f>
        <v>0</v>
      </c>
      <c r="H38" s="50">
        <f>H14</f>
        <v>0</v>
      </c>
      <c r="I38" s="50">
        <f>I14</f>
        <v>0</v>
      </c>
      <c r="J38" s="1" t="s">
        <v>51</v>
      </c>
      <c r="K38" s="9"/>
      <c r="M38" s="9" t="s">
        <v>52</v>
      </c>
      <c r="N38" s="9" t="s">
        <v>53</v>
      </c>
      <c r="O38" s="10" t="s">
        <v>140</v>
      </c>
      <c r="P38" s="1">
        <v>9</v>
      </c>
      <c r="R38" s="3" t="s">
        <v>216</v>
      </c>
    </row>
    <row r="39" spans="1:18" ht="30.95" customHeight="1" x14ac:dyDescent="0.25">
      <c r="A39" s="288" t="s">
        <v>228</v>
      </c>
      <c r="B39" s="288"/>
      <c r="C39" s="288"/>
      <c r="D39" s="288"/>
      <c r="E39" s="288"/>
      <c r="F39" s="288"/>
      <c r="G39" s="288"/>
      <c r="H39" s="288"/>
      <c r="I39" s="77">
        <f>COUNTA(A41:A55)</f>
        <v>0</v>
      </c>
      <c r="J39" s="1" t="s">
        <v>54</v>
      </c>
      <c r="K39" s="9"/>
      <c r="M39" s="9" t="s">
        <v>55</v>
      </c>
      <c r="N39" s="9" t="s">
        <v>56</v>
      </c>
      <c r="O39" s="10"/>
      <c r="P39" s="1">
        <v>10</v>
      </c>
      <c r="R39" s="3" t="s">
        <v>124</v>
      </c>
    </row>
    <row r="40" spans="1:18" ht="15.95" customHeight="1" x14ac:dyDescent="0.25">
      <c r="A40" s="274" t="s">
        <v>149</v>
      </c>
      <c r="B40" s="274"/>
      <c r="C40" s="274"/>
      <c r="D40" s="45" t="s">
        <v>6</v>
      </c>
      <c r="E40" s="45" t="s">
        <v>109</v>
      </c>
      <c r="F40" s="46" t="s">
        <v>148</v>
      </c>
      <c r="G40" s="46" t="s">
        <v>194</v>
      </c>
      <c r="H40" s="46" t="s">
        <v>190</v>
      </c>
      <c r="I40" s="45" t="s">
        <v>136</v>
      </c>
      <c r="J40" s="1" t="s">
        <v>58</v>
      </c>
      <c r="K40" s="9"/>
      <c r="M40" s="9" t="s">
        <v>59</v>
      </c>
      <c r="N40" s="9" t="s">
        <v>60</v>
      </c>
      <c r="O40" s="10" t="s">
        <v>58</v>
      </c>
      <c r="P40" s="1">
        <v>11</v>
      </c>
      <c r="R40" s="3" t="s">
        <v>61</v>
      </c>
    </row>
    <row r="41" spans="1:18" ht="15.95" customHeight="1" x14ac:dyDescent="0.25">
      <c r="A41" s="232"/>
      <c r="B41" s="232"/>
      <c r="C41" s="232"/>
      <c r="D41" s="41"/>
      <c r="E41" s="42"/>
      <c r="F41" s="42"/>
      <c r="G41" s="42"/>
      <c r="H41" s="59"/>
      <c r="I41" s="60"/>
      <c r="J41" s="1" t="s">
        <v>62</v>
      </c>
      <c r="M41" s="9" t="s">
        <v>63</v>
      </c>
      <c r="N41" s="9" t="s">
        <v>64</v>
      </c>
      <c r="O41" s="10" t="s">
        <v>62</v>
      </c>
      <c r="P41" s="1">
        <v>12</v>
      </c>
      <c r="R41" s="3" t="s">
        <v>65</v>
      </c>
    </row>
    <row r="42" spans="1:18" ht="15.95" customHeight="1" x14ac:dyDescent="0.25">
      <c r="A42" s="236"/>
      <c r="B42" s="236"/>
      <c r="C42" s="236"/>
      <c r="D42" s="54"/>
      <c r="E42" s="54"/>
      <c r="F42" s="42"/>
      <c r="G42" s="58"/>
      <c r="H42" s="59"/>
      <c r="I42" s="60"/>
      <c r="J42" s="1" t="s">
        <v>66</v>
      </c>
      <c r="M42" s="9" t="s">
        <v>67</v>
      </c>
      <c r="N42" s="9" t="s">
        <v>68</v>
      </c>
      <c r="O42" s="10" t="s">
        <v>66</v>
      </c>
      <c r="P42" s="1">
        <v>13</v>
      </c>
      <c r="R42" s="3" t="s">
        <v>217</v>
      </c>
    </row>
    <row r="43" spans="1:18" ht="15.95" customHeight="1" x14ac:dyDescent="0.25">
      <c r="A43" s="232"/>
      <c r="B43" s="232"/>
      <c r="C43" s="232"/>
      <c r="D43" s="54"/>
      <c r="E43" s="54"/>
      <c r="F43" s="42"/>
      <c r="G43" s="58"/>
      <c r="H43" s="59"/>
      <c r="I43" s="60"/>
      <c r="J43" s="1" t="s">
        <v>70</v>
      </c>
      <c r="M43" s="9" t="s">
        <v>71</v>
      </c>
      <c r="N43" s="9" t="s">
        <v>72</v>
      </c>
      <c r="O43" s="10" t="s">
        <v>70</v>
      </c>
      <c r="P43" s="1">
        <v>14</v>
      </c>
      <c r="R43" s="3" t="s">
        <v>218</v>
      </c>
    </row>
    <row r="44" spans="1:18" ht="15.95" customHeight="1" x14ac:dyDescent="0.25">
      <c r="A44" s="232"/>
      <c r="B44" s="232"/>
      <c r="C44" s="232"/>
      <c r="D44" s="54"/>
      <c r="E44" s="54"/>
      <c r="F44" s="42"/>
      <c r="G44" s="58"/>
      <c r="H44" s="59"/>
      <c r="I44" s="60"/>
      <c r="J44" s="1" t="s">
        <v>74</v>
      </c>
      <c r="M44" s="9" t="s">
        <v>75</v>
      </c>
      <c r="N44" s="9" t="s">
        <v>76</v>
      </c>
      <c r="O44" s="10" t="s">
        <v>74</v>
      </c>
      <c r="P44" s="1">
        <v>15</v>
      </c>
      <c r="R44" s="3" t="s">
        <v>219</v>
      </c>
    </row>
    <row r="45" spans="1:18" ht="15.95" customHeight="1" x14ac:dyDescent="0.25">
      <c r="A45" s="232"/>
      <c r="B45" s="232"/>
      <c r="C45" s="232"/>
      <c r="D45" s="54"/>
      <c r="E45" s="54"/>
      <c r="F45" s="42"/>
      <c r="G45" s="58"/>
      <c r="H45" s="59"/>
      <c r="I45" s="60"/>
      <c r="J45" s="1" t="s">
        <v>78</v>
      </c>
      <c r="M45" s="57" t="s">
        <v>79</v>
      </c>
      <c r="O45" s="10" t="s">
        <v>80</v>
      </c>
      <c r="P45" s="1">
        <v>16</v>
      </c>
      <c r="R45" s="3" t="s">
        <v>220</v>
      </c>
    </row>
    <row r="46" spans="1:18" ht="15.95" customHeight="1" x14ac:dyDescent="0.25">
      <c r="A46" s="236"/>
      <c r="B46" s="236"/>
      <c r="C46" s="236"/>
      <c r="D46" s="54"/>
      <c r="E46" s="54"/>
      <c r="F46" s="42"/>
      <c r="G46" s="58"/>
      <c r="H46" s="59"/>
      <c r="I46" s="60"/>
      <c r="J46" s="1" t="s">
        <v>82</v>
      </c>
      <c r="M46" s="1" t="s">
        <v>115</v>
      </c>
      <c r="O46" s="10"/>
      <c r="P46" s="1">
        <v>17</v>
      </c>
      <c r="R46" s="3" t="s">
        <v>77</v>
      </c>
    </row>
    <row r="47" spans="1:18" ht="15.95" customHeight="1" x14ac:dyDescent="0.25">
      <c r="A47" s="232"/>
      <c r="B47" s="232"/>
      <c r="C47" s="232"/>
      <c r="D47" s="54"/>
      <c r="E47" s="54"/>
      <c r="F47" s="42"/>
      <c r="G47" s="58"/>
      <c r="H47" s="59"/>
      <c r="I47" s="60"/>
      <c r="J47" s="1" t="s">
        <v>84</v>
      </c>
      <c r="M47" s="9" t="s">
        <v>83</v>
      </c>
      <c r="O47" s="10" t="s">
        <v>82</v>
      </c>
      <c r="P47" s="1">
        <v>18</v>
      </c>
      <c r="R47" s="3" t="s">
        <v>57</v>
      </c>
    </row>
    <row r="48" spans="1:18" ht="15.95" customHeight="1" x14ac:dyDescent="0.25">
      <c r="A48" s="236"/>
      <c r="B48" s="236"/>
      <c r="C48" s="236"/>
      <c r="D48" s="54"/>
      <c r="E48" s="54"/>
      <c r="F48" s="42"/>
      <c r="G48" s="58"/>
      <c r="H48" s="59"/>
      <c r="I48" s="60"/>
      <c r="J48" s="1" t="s">
        <v>85</v>
      </c>
      <c r="O48" s="10" t="s">
        <v>84</v>
      </c>
      <c r="P48" s="1">
        <v>19</v>
      </c>
      <c r="R48" s="3" t="s">
        <v>81</v>
      </c>
    </row>
    <row r="49" spans="1:17" ht="15.95" customHeight="1" x14ac:dyDescent="0.25">
      <c r="A49" s="232"/>
      <c r="B49" s="232"/>
      <c r="C49" s="232"/>
      <c r="D49" s="54"/>
      <c r="E49" s="54"/>
      <c r="F49" s="42"/>
      <c r="G49" s="58"/>
      <c r="H49" s="59"/>
      <c r="I49" s="60"/>
      <c r="J49" s="1" t="s">
        <v>86</v>
      </c>
      <c r="O49" s="10" t="s">
        <v>85</v>
      </c>
      <c r="P49" s="1">
        <v>20</v>
      </c>
    </row>
    <row r="50" spans="1:17" ht="15.95" customHeight="1" x14ac:dyDescent="0.25">
      <c r="A50" s="236"/>
      <c r="B50" s="236"/>
      <c r="C50" s="236"/>
      <c r="D50" s="54"/>
      <c r="E50" s="54"/>
      <c r="F50" s="42"/>
      <c r="G50" s="58"/>
      <c r="H50" s="59"/>
      <c r="I50" s="60"/>
      <c r="J50" s="1" t="s">
        <v>87</v>
      </c>
      <c r="O50" s="11" t="s">
        <v>86</v>
      </c>
      <c r="P50" s="1">
        <v>21</v>
      </c>
      <c r="Q50" s="1" t="s">
        <v>119</v>
      </c>
    </row>
    <row r="51" spans="1:17" ht="15.95" customHeight="1" x14ac:dyDescent="0.25">
      <c r="A51" s="232"/>
      <c r="B51" s="232"/>
      <c r="C51" s="232"/>
      <c r="D51" s="54"/>
      <c r="E51" s="54"/>
      <c r="F51" s="42"/>
      <c r="G51" s="58"/>
      <c r="H51" s="59"/>
      <c r="I51" s="60"/>
      <c r="J51" s="1" t="s">
        <v>88</v>
      </c>
      <c r="O51" s="10" t="s">
        <v>87</v>
      </c>
      <c r="P51" s="1">
        <v>22</v>
      </c>
      <c r="Q51" s="1" t="s">
        <v>118</v>
      </c>
    </row>
    <row r="52" spans="1:17" ht="15.95" customHeight="1" x14ac:dyDescent="0.25">
      <c r="A52" s="236"/>
      <c r="B52" s="236"/>
      <c r="C52" s="236"/>
      <c r="D52" s="54"/>
      <c r="E52" s="54"/>
      <c r="F52" s="42"/>
      <c r="G52" s="58"/>
      <c r="H52" s="59"/>
      <c r="I52" s="60"/>
      <c r="J52" s="1" t="s">
        <v>89</v>
      </c>
      <c r="K52" s="66"/>
      <c r="M52" s="1">
        <v>1</v>
      </c>
      <c r="O52" s="10" t="s">
        <v>88</v>
      </c>
      <c r="P52" s="1">
        <v>23</v>
      </c>
      <c r="Q52" s="1" t="s">
        <v>119</v>
      </c>
    </row>
    <row r="53" spans="1:17" ht="15.95" customHeight="1" x14ac:dyDescent="0.25">
      <c r="A53" s="232"/>
      <c r="B53" s="232"/>
      <c r="C53" s="232"/>
      <c r="D53" s="54"/>
      <c r="E53" s="54"/>
      <c r="F53" s="42"/>
      <c r="G53" s="58"/>
      <c r="H53" s="59"/>
      <c r="I53" s="60"/>
      <c r="J53" s="1" t="s">
        <v>90</v>
      </c>
      <c r="K53" s="67"/>
      <c r="M53" s="1">
        <v>2</v>
      </c>
      <c r="N53" s="1">
        <v>1</v>
      </c>
      <c r="O53" s="10" t="s">
        <v>89</v>
      </c>
      <c r="P53" s="1">
        <v>24</v>
      </c>
      <c r="Q53" s="1" t="s">
        <v>118</v>
      </c>
    </row>
    <row r="54" spans="1:17" ht="15.95" customHeight="1" x14ac:dyDescent="0.25">
      <c r="A54" s="236"/>
      <c r="B54" s="236"/>
      <c r="C54" s="236"/>
      <c r="D54" s="54"/>
      <c r="E54" s="54"/>
      <c r="F54" s="42"/>
      <c r="G54" s="58"/>
      <c r="H54" s="59"/>
      <c r="I54" s="60"/>
      <c r="J54" s="1" t="s">
        <v>91</v>
      </c>
      <c r="K54" s="67"/>
      <c r="M54" s="1">
        <v>3</v>
      </c>
      <c r="N54" s="1">
        <v>2</v>
      </c>
      <c r="O54" s="10" t="s">
        <v>90</v>
      </c>
      <c r="P54" s="1">
        <v>25</v>
      </c>
    </row>
    <row r="55" spans="1:17" ht="15.95" customHeight="1" x14ac:dyDescent="0.25">
      <c r="A55" s="232"/>
      <c r="B55" s="232"/>
      <c r="C55" s="232"/>
      <c r="D55" s="54"/>
      <c r="E55" s="54"/>
      <c r="F55" s="42"/>
      <c r="G55" s="58"/>
      <c r="H55" s="59"/>
      <c r="I55" s="60"/>
      <c r="J55" s="1" t="s">
        <v>92</v>
      </c>
      <c r="K55" s="67"/>
      <c r="M55" s="1">
        <v>4</v>
      </c>
      <c r="N55" s="1">
        <v>3</v>
      </c>
      <c r="O55" s="10" t="s">
        <v>91</v>
      </c>
      <c r="P55" s="1">
        <v>26</v>
      </c>
    </row>
    <row r="56" spans="1:17" ht="5.0999999999999996" customHeight="1" x14ac:dyDescent="0.25">
      <c r="A56" s="199"/>
      <c r="B56" s="199"/>
      <c r="C56" s="199"/>
      <c r="J56" s="1" t="s">
        <v>93</v>
      </c>
      <c r="M56" s="1">
        <v>5</v>
      </c>
      <c r="N56" s="1">
        <v>4</v>
      </c>
      <c r="O56" s="10" t="s">
        <v>92</v>
      </c>
      <c r="P56" s="1">
        <v>27</v>
      </c>
    </row>
    <row r="57" spans="1:17" ht="5.0999999999999996" customHeight="1" x14ac:dyDescent="0.25">
      <c r="J57" s="1" t="s">
        <v>227</v>
      </c>
      <c r="M57" s="1">
        <v>6</v>
      </c>
      <c r="N57" s="1">
        <v>5</v>
      </c>
      <c r="O57" s="10" t="s">
        <v>94</v>
      </c>
      <c r="P57" s="1">
        <v>28</v>
      </c>
    </row>
    <row r="58" spans="1:17" ht="5.0999999999999996" customHeight="1" x14ac:dyDescent="0.25">
      <c r="K58" s="1" t="s">
        <v>207</v>
      </c>
      <c r="L58" s="1" t="s">
        <v>96</v>
      </c>
      <c r="N58" s="1">
        <v>6</v>
      </c>
      <c r="P58" s="1">
        <v>29</v>
      </c>
    </row>
    <row r="59" spans="1:17" ht="5.0999999999999996" customHeight="1" x14ac:dyDescent="0.25">
      <c r="K59" s="1" t="s">
        <v>169</v>
      </c>
      <c r="L59" s="1" t="s">
        <v>97</v>
      </c>
      <c r="N59" s="1">
        <v>7</v>
      </c>
      <c r="P59" s="1">
        <v>30</v>
      </c>
    </row>
    <row r="60" spans="1:17" ht="5.0999999999999996" customHeight="1" x14ac:dyDescent="0.25">
      <c r="K60" s="1" t="s">
        <v>206</v>
      </c>
      <c r="N60" s="1">
        <v>8</v>
      </c>
      <c r="P60" s="1">
        <v>31</v>
      </c>
    </row>
    <row r="61" spans="1:17" ht="5.0999999999999996" customHeight="1" x14ac:dyDescent="0.25">
      <c r="N61" s="1">
        <v>9</v>
      </c>
      <c r="P61" s="1">
        <v>32</v>
      </c>
    </row>
    <row r="62" spans="1:17" ht="5.0999999999999996" customHeight="1" x14ac:dyDescent="0.25">
      <c r="K62" s="1" t="s">
        <v>121</v>
      </c>
      <c r="N62" s="1">
        <v>10</v>
      </c>
      <c r="P62" s="1">
        <v>33</v>
      </c>
    </row>
    <row r="63" spans="1:17" ht="5.0999999999999996" customHeight="1" x14ac:dyDescent="0.25">
      <c r="K63" s="1" t="s">
        <v>122</v>
      </c>
      <c r="L63" s="1" t="s">
        <v>98</v>
      </c>
      <c r="N63" s="1">
        <v>11</v>
      </c>
      <c r="P63" s="1">
        <v>34</v>
      </c>
    </row>
    <row r="64" spans="1:17" ht="5.0999999999999996" customHeight="1" x14ac:dyDescent="0.25">
      <c r="K64" s="1" t="s">
        <v>188</v>
      </c>
      <c r="L64" s="1" t="s">
        <v>99</v>
      </c>
      <c r="N64" s="1">
        <v>12</v>
      </c>
      <c r="P64" s="1">
        <v>35</v>
      </c>
    </row>
    <row r="65" spans="11:16" ht="5.0999999999999996" customHeight="1" x14ac:dyDescent="0.25">
      <c r="K65" s="1" t="s">
        <v>187</v>
      </c>
      <c r="N65" s="1">
        <v>13</v>
      </c>
      <c r="P65" s="1">
        <v>36</v>
      </c>
    </row>
    <row r="66" spans="11:16" ht="5.0999999999999996" customHeight="1" x14ac:dyDescent="0.25">
      <c r="N66" s="1">
        <v>14</v>
      </c>
      <c r="P66" s="1">
        <v>37</v>
      </c>
    </row>
    <row r="67" spans="11:16" ht="5.0999999999999996" customHeight="1" x14ac:dyDescent="0.25">
      <c r="K67" s="68" t="s">
        <v>100</v>
      </c>
      <c r="L67" s="1" t="s">
        <v>154</v>
      </c>
      <c r="P67" s="1">
        <v>38</v>
      </c>
    </row>
    <row r="68" spans="11:16" ht="5.0999999999999996" customHeight="1" x14ac:dyDescent="0.25">
      <c r="K68" s="1" t="s">
        <v>101</v>
      </c>
      <c r="L68" s="1" t="s">
        <v>156</v>
      </c>
      <c r="P68" s="1">
        <v>39</v>
      </c>
    </row>
    <row r="69" spans="11:16" ht="5.0999999999999996" customHeight="1" x14ac:dyDescent="0.25">
      <c r="K69" s="1" t="s">
        <v>102</v>
      </c>
      <c r="L69" s="1" t="s">
        <v>155</v>
      </c>
      <c r="P69" s="1">
        <v>40</v>
      </c>
    </row>
    <row r="70" spans="11:16" ht="5.0999999999999996" customHeight="1" x14ac:dyDescent="0.25">
      <c r="K70" s="1" t="s">
        <v>103</v>
      </c>
      <c r="L70" s="1" t="s">
        <v>157</v>
      </c>
      <c r="P70" s="1">
        <v>41</v>
      </c>
    </row>
    <row r="71" spans="11:16" ht="5.0999999999999996" customHeight="1" x14ac:dyDescent="0.25">
      <c r="K71" s="1" t="s">
        <v>104</v>
      </c>
      <c r="L71" s="1" t="s">
        <v>158</v>
      </c>
      <c r="P71" s="1">
        <v>42</v>
      </c>
    </row>
    <row r="72" spans="11:16" ht="5.0999999999999996" customHeight="1" x14ac:dyDescent="0.25">
      <c r="K72" s="1" t="s">
        <v>105</v>
      </c>
      <c r="L72" s="1" t="s">
        <v>159</v>
      </c>
      <c r="P72" s="1">
        <v>43</v>
      </c>
    </row>
    <row r="73" spans="11:16" ht="5.0999999999999996" customHeight="1" x14ac:dyDescent="0.25">
      <c r="K73" s="1" t="s">
        <v>106</v>
      </c>
      <c r="L73" s="1" t="s">
        <v>160</v>
      </c>
      <c r="P73" s="1">
        <v>44</v>
      </c>
    </row>
    <row r="74" spans="11:16" ht="5.0999999999999996" customHeight="1" x14ac:dyDescent="0.25">
      <c r="K74" s="1" t="s">
        <v>107</v>
      </c>
      <c r="L74" s="1" t="s">
        <v>161</v>
      </c>
      <c r="P74" s="1">
        <v>45</v>
      </c>
    </row>
    <row r="75" spans="11:16" ht="5.0999999999999996" customHeight="1" x14ac:dyDescent="0.25">
      <c r="K75" s="1" t="s">
        <v>108</v>
      </c>
      <c r="L75" s="1" t="s">
        <v>162</v>
      </c>
      <c r="P75" s="1">
        <v>46</v>
      </c>
    </row>
    <row r="76" spans="11:16" ht="5.0999999999999996" customHeight="1" x14ac:dyDescent="0.25">
      <c r="L76" s="1" t="s">
        <v>163</v>
      </c>
      <c r="P76" s="1">
        <v>47</v>
      </c>
    </row>
    <row r="77" spans="11:16" ht="5.0999999999999996" customHeight="1" x14ac:dyDescent="0.25">
      <c r="L77" s="1" t="s">
        <v>164</v>
      </c>
      <c r="P77" s="1">
        <v>48</v>
      </c>
    </row>
    <row r="78" spans="11:16" ht="5.0999999999999996" customHeight="1" x14ac:dyDescent="0.25">
      <c r="K78" s="1">
        <f>COUNTA(A41:A56)</f>
        <v>0</v>
      </c>
      <c r="L78" s="1" t="s">
        <v>165</v>
      </c>
      <c r="P78" s="1">
        <v>49</v>
      </c>
    </row>
    <row r="79" spans="11:16" ht="5.0999999999999996" customHeight="1" x14ac:dyDescent="0.25">
      <c r="L79" s="1" t="s">
        <v>152</v>
      </c>
      <c r="P79" s="1">
        <v>50</v>
      </c>
    </row>
    <row r="80" spans="11:16" ht="5.0999999999999996" customHeight="1" x14ac:dyDescent="0.25">
      <c r="K80" s="1">
        <f>SUM(K78:K79)</f>
        <v>0</v>
      </c>
      <c r="L80" s="1" t="s">
        <v>61</v>
      </c>
      <c r="P80" s="1">
        <v>51</v>
      </c>
    </row>
    <row r="81" spans="12:16" ht="5.0999999999999996" customHeight="1" x14ac:dyDescent="0.25">
      <c r="L81" s="1" t="s">
        <v>57</v>
      </c>
      <c r="P81" s="1">
        <v>52</v>
      </c>
    </row>
    <row r="82" spans="12:16" ht="5.0999999999999996" customHeight="1" x14ac:dyDescent="0.25">
      <c r="L82" s="1" t="s">
        <v>153</v>
      </c>
      <c r="P82" s="1">
        <v>53</v>
      </c>
    </row>
    <row r="83" spans="12:16" ht="5.0999999999999996" customHeight="1" x14ac:dyDescent="0.25">
      <c r="L83" s="1" t="s">
        <v>65</v>
      </c>
      <c r="P83" s="1">
        <v>54</v>
      </c>
    </row>
    <row r="84" spans="12:16" ht="5.0999999999999996" customHeight="1" x14ac:dyDescent="0.25">
      <c r="P84" s="1">
        <v>55</v>
      </c>
    </row>
    <row r="85" spans="12:16" ht="5.0999999999999996" customHeight="1" x14ac:dyDescent="0.25">
      <c r="P85" s="1">
        <v>56</v>
      </c>
    </row>
    <row r="86" spans="12:16" ht="5.0999999999999996" customHeight="1" x14ac:dyDescent="0.25">
      <c r="P86" s="1">
        <v>57</v>
      </c>
    </row>
    <row r="87" spans="12:16" ht="5.0999999999999996" customHeight="1" x14ac:dyDescent="0.25">
      <c r="P87" s="1">
        <v>58</v>
      </c>
    </row>
    <row r="88" spans="12:16" ht="5.0999999999999996" customHeight="1" x14ac:dyDescent="0.25">
      <c r="P88" s="1">
        <v>59</v>
      </c>
    </row>
    <row r="89" spans="12:16" ht="5.0999999999999996" customHeight="1" x14ac:dyDescent="0.25">
      <c r="P89" s="1">
        <v>60</v>
      </c>
    </row>
    <row r="90" spans="12:16" ht="5.0999999999999996" customHeight="1" x14ac:dyDescent="0.25">
      <c r="P90" s="1">
        <v>61</v>
      </c>
    </row>
    <row r="91" spans="12:16" ht="5.0999999999999996" customHeight="1" x14ac:dyDescent="0.25">
      <c r="P91" s="1">
        <v>62</v>
      </c>
    </row>
    <row r="92" spans="12:16" ht="5.0999999999999996" customHeight="1" x14ac:dyDescent="0.25">
      <c r="P92" s="1">
        <v>63</v>
      </c>
    </row>
    <row r="93" spans="12:16" ht="5.0999999999999996" customHeight="1" x14ac:dyDescent="0.25">
      <c r="P93" s="1">
        <v>64</v>
      </c>
    </row>
    <row r="94" spans="12:16" ht="5.0999999999999996" customHeight="1" x14ac:dyDescent="0.25">
      <c r="P94" s="1">
        <v>65</v>
      </c>
    </row>
    <row r="95" spans="12:16" ht="5.0999999999999996" customHeight="1" x14ac:dyDescent="0.25">
      <c r="P95" s="1">
        <v>66</v>
      </c>
    </row>
    <row r="96" spans="12:16" ht="5.0999999999999996" customHeight="1" x14ac:dyDescent="0.25">
      <c r="P96" s="1">
        <v>67</v>
      </c>
    </row>
    <row r="97" spans="16:16" ht="5.0999999999999996" customHeight="1" x14ac:dyDescent="0.25">
      <c r="P97" s="1">
        <v>68</v>
      </c>
    </row>
    <row r="98" spans="16:16" ht="5.0999999999999996" customHeight="1" x14ac:dyDescent="0.25">
      <c r="P98" s="1">
        <v>69</v>
      </c>
    </row>
    <row r="99" spans="16:16" ht="5.0999999999999996" customHeight="1" x14ac:dyDescent="0.25">
      <c r="P99" s="1">
        <v>70</v>
      </c>
    </row>
    <row r="100" spans="16:16" ht="5.0999999999999996" customHeight="1" x14ac:dyDescent="0.25">
      <c r="P100" s="1">
        <v>71</v>
      </c>
    </row>
    <row r="101" spans="16:16" ht="5.0999999999999996" customHeight="1" x14ac:dyDescent="0.25">
      <c r="P101" s="1">
        <v>72</v>
      </c>
    </row>
    <row r="102" spans="16:16" ht="5.0999999999999996" customHeight="1" x14ac:dyDescent="0.25">
      <c r="P102" s="1">
        <v>73</v>
      </c>
    </row>
    <row r="103" spans="16:16" ht="5.0999999999999996" customHeight="1" x14ac:dyDescent="0.25">
      <c r="P103" s="1">
        <v>74</v>
      </c>
    </row>
    <row r="104" spans="16:16" ht="5.0999999999999996" customHeight="1" x14ac:dyDescent="0.25">
      <c r="P104" s="1">
        <v>75</v>
      </c>
    </row>
    <row r="105" spans="16:16" ht="5.0999999999999996" customHeight="1" x14ac:dyDescent="0.25">
      <c r="P105" s="1">
        <v>76</v>
      </c>
    </row>
    <row r="106" spans="16:16" ht="5.0999999999999996" customHeight="1" x14ac:dyDescent="0.25">
      <c r="P106" s="1">
        <v>77</v>
      </c>
    </row>
    <row r="107" spans="16:16" ht="5.0999999999999996" customHeight="1" x14ac:dyDescent="0.25">
      <c r="P107" s="1">
        <v>78</v>
      </c>
    </row>
    <row r="108" spans="16:16" ht="5.0999999999999996" customHeight="1" x14ac:dyDescent="0.25">
      <c r="P108" s="1">
        <v>79</v>
      </c>
    </row>
    <row r="109" spans="16:16" ht="5.0999999999999996" customHeight="1" x14ac:dyDescent="0.25">
      <c r="P109" s="1">
        <v>80</v>
      </c>
    </row>
    <row r="110" spans="16:16" ht="5.0999999999999996" customHeight="1" x14ac:dyDescent="0.25">
      <c r="P110" s="1">
        <v>81</v>
      </c>
    </row>
    <row r="111" spans="16:16" ht="5.0999999999999996" customHeight="1" x14ac:dyDescent="0.25">
      <c r="P111" s="1">
        <v>82</v>
      </c>
    </row>
    <row r="112" spans="16:16" ht="5.0999999999999996" customHeight="1" x14ac:dyDescent="0.25">
      <c r="P112" s="1">
        <v>83</v>
      </c>
    </row>
    <row r="113" spans="16:16" ht="5.0999999999999996" customHeight="1" x14ac:dyDescent="0.25">
      <c r="P113" s="1">
        <v>84</v>
      </c>
    </row>
    <row r="114" spans="16:16" ht="5.0999999999999996" customHeight="1" x14ac:dyDescent="0.25">
      <c r="P114" s="1">
        <v>85</v>
      </c>
    </row>
    <row r="115" spans="16:16" ht="5.0999999999999996" customHeight="1" x14ac:dyDescent="0.25"/>
    <row r="116" spans="16:16" ht="5.0999999999999996" customHeight="1" x14ac:dyDescent="0.25"/>
    <row r="117" spans="16:16" ht="5.0999999999999996" customHeight="1" x14ac:dyDescent="0.25"/>
    <row r="118" spans="16:16" ht="5.0999999999999996" customHeight="1" x14ac:dyDescent="0.25"/>
    <row r="119" spans="16:16" ht="5.0999999999999996" customHeight="1" x14ac:dyDescent="0.25"/>
    <row r="120" spans="16:16" ht="5.0999999999999996" customHeight="1" x14ac:dyDescent="0.25"/>
    <row r="121" spans="16:16" ht="5.0999999999999996" customHeight="1" x14ac:dyDescent="0.25"/>
    <row r="122" spans="16:16" ht="5.0999999999999996" customHeight="1" x14ac:dyDescent="0.25"/>
    <row r="123" spans="16:16" ht="5.0999999999999996" customHeight="1" x14ac:dyDescent="0.25"/>
    <row r="124" spans="16:16" ht="5.0999999999999996" customHeight="1" x14ac:dyDescent="0.25"/>
    <row r="125" spans="16:16" ht="5.0999999999999996" customHeight="1" x14ac:dyDescent="0.25"/>
    <row r="126" spans="16:16" ht="5.0999999999999996" customHeight="1" x14ac:dyDescent="0.25"/>
    <row r="127" spans="16:16" ht="5.0999999999999996" customHeight="1" x14ac:dyDescent="0.25"/>
    <row r="128" spans="16:16" ht="5.0999999999999996" customHeight="1" x14ac:dyDescent="0.25"/>
    <row r="129" ht="5.0999999999999996" customHeight="1" x14ac:dyDescent="0.25"/>
    <row r="130" ht="5.0999999999999996" customHeight="1" x14ac:dyDescent="0.25"/>
    <row r="131" ht="5.0999999999999996" customHeight="1" x14ac:dyDescent="0.25"/>
    <row r="132" ht="5.0999999999999996" customHeight="1" x14ac:dyDescent="0.25"/>
    <row r="133" ht="5.0999999999999996" customHeight="1" x14ac:dyDescent="0.25"/>
    <row r="134" ht="5.0999999999999996" customHeight="1" x14ac:dyDescent="0.25"/>
    <row r="135" ht="5.0999999999999996" customHeight="1" x14ac:dyDescent="0.25"/>
    <row r="136" ht="5.0999999999999996" customHeight="1" x14ac:dyDescent="0.25"/>
    <row r="137" ht="5.0999999999999996" customHeight="1" x14ac:dyDescent="0.25"/>
    <row r="138" ht="5.0999999999999996" customHeight="1" x14ac:dyDescent="0.25"/>
    <row r="139" ht="5.0999999999999996" customHeight="1" x14ac:dyDescent="0.25"/>
    <row r="140" ht="5.0999999999999996" customHeight="1" x14ac:dyDescent="0.25"/>
    <row r="141" ht="5.0999999999999996" customHeight="1" x14ac:dyDescent="0.25"/>
    <row r="142" ht="5.0999999999999996" customHeight="1" x14ac:dyDescent="0.25"/>
    <row r="143" ht="5.0999999999999996" customHeight="1" x14ac:dyDescent="0.25"/>
    <row r="144" ht="5.0999999999999996" customHeight="1" x14ac:dyDescent="0.25"/>
    <row r="145" ht="5.0999999999999996" customHeight="1" x14ac:dyDescent="0.25"/>
    <row r="146" ht="5.0999999999999996" customHeight="1" x14ac:dyDescent="0.25"/>
    <row r="147" ht="5.0999999999999996" customHeight="1" x14ac:dyDescent="0.25"/>
    <row r="148" ht="5.0999999999999996" customHeight="1" x14ac:dyDescent="0.25"/>
    <row r="149" ht="5.0999999999999996" customHeight="1" x14ac:dyDescent="0.25"/>
    <row r="150" ht="5.0999999999999996" customHeight="1" x14ac:dyDescent="0.25"/>
    <row r="151" ht="5.0999999999999996" customHeight="1" x14ac:dyDescent="0.25"/>
    <row r="152" ht="5.0999999999999996" customHeight="1" x14ac:dyDescent="0.25"/>
    <row r="153" ht="5.0999999999999996" customHeight="1" x14ac:dyDescent="0.25"/>
    <row r="154" ht="5.0999999999999996" customHeight="1" x14ac:dyDescent="0.25"/>
    <row r="155" ht="5.0999999999999996" customHeight="1" x14ac:dyDescent="0.25"/>
    <row r="156" ht="5.0999999999999996" customHeight="1" x14ac:dyDescent="0.25"/>
    <row r="157" ht="5.0999999999999996" customHeight="1" x14ac:dyDescent="0.25"/>
    <row r="158" ht="5.0999999999999996" customHeight="1" x14ac:dyDescent="0.25"/>
    <row r="159" ht="5.0999999999999996" customHeight="1" x14ac:dyDescent="0.25"/>
    <row r="160" ht="5.0999999999999996" customHeight="1" x14ac:dyDescent="0.25"/>
    <row r="161" ht="5.0999999999999996" customHeight="1" x14ac:dyDescent="0.25"/>
    <row r="162" ht="5.0999999999999996" customHeight="1" x14ac:dyDescent="0.25"/>
    <row r="163" ht="5.0999999999999996" customHeight="1" x14ac:dyDescent="0.25"/>
    <row r="164" ht="5.0999999999999996" customHeight="1" x14ac:dyDescent="0.25"/>
    <row r="165" ht="5.0999999999999996" customHeight="1" x14ac:dyDescent="0.25"/>
    <row r="166" ht="5.0999999999999996" customHeight="1" x14ac:dyDescent="0.25"/>
    <row r="167" ht="5.0999999999999996" customHeight="1" x14ac:dyDescent="0.25"/>
    <row r="168" ht="5.0999999999999996" customHeight="1" x14ac:dyDescent="0.25"/>
    <row r="169" ht="5.0999999999999996" customHeight="1" x14ac:dyDescent="0.25"/>
    <row r="170" ht="5.0999999999999996" customHeight="1" x14ac:dyDescent="0.25"/>
    <row r="171" ht="5.0999999999999996" customHeight="1" x14ac:dyDescent="0.25"/>
    <row r="172" ht="5.0999999999999996" customHeight="1" x14ac:dyDescent="0.25"/>
    <row r="173" ht="5.0999999999999996" customHeight="1" x14ac:dyDescent="0.25"/>
    <row r="174" ht="5.0999999999999996" customHeight="1" x14ac:dyDescent="0.25"/>
    <row r="175" ht="5.0999999999999996" customHeight="1" x14ac:dyDescent="0.25"/>
    <row r="176" ht="5.0999999999999996" customHeight="1" x14ac:dyDescent="0.25"/>
    <row r="177" ht="5.0999999999999996" customHeight="1" x14ac:dyDescent="0.25"/>
    <row r="178" ht="5.0999999999999996" customHeight="1" x14ac:dyDescent="0.25"/>
    <row r="179" ht="5.0999999999999996" customHeight="1" x14ac:dyDescent="0.25"/>
    <row r="180" ht="5.0999999999999996" customHeight="1" x14ac:dyDescent="0.25"/>
    <row r="181" ht="5.0999999999999996" customHeight="1" x14ac:dyDescent="0.25"/>
    <row r="182" ht="5.0999999999999996" customHeight="1" x14ac:dyDescent="0.25"/>
    <row r="183" ht="5.0999999999999996" customHeight="1" x14ac:dyDescent="0.25"/>
    <row r="184" ht="5.0999999999999996" customHeight="1" x14ac:dyDescent="0.25"/>
    <row r="185" ht="5.0999999999999996" customHeight="1" x14ac:dyDescent="0.25"/>
    <row r="186" ht="5.0999999999999996" customHeight="1" x14ac:dyDescent="0.25"/>
    <row r="187" ht="5.0999999999999996" customHeight="1" x14ac:dyDescent="0.25"/>
    <row r="188" ht="5.0999999999999996" customHeight="1" x14ac:dyDescent="0.25"/>
    <row r="189" ht="5.0999999999999996" customHeight="1" x14ac:dyDescent="0.25"/>
    <row r="190" ht="5.0999999999999996" customHeight="1" x14ac:dyDescent="0.25"/>
    <row r="191" ht="5.0999999999999996" customHeight="1" x14ac:dyDescent="0.25"/>
    <row r="192" ht="5.0999999999999996" customHeight="1" x14ac:dyDescent="0.25"/>
    <row r="193" ht="5.0999999999999996" customHeight="1" x14ac:dyDescent="0.25"/>
    <row r="194" ht="5.0999999999999996" customHeight="1" x14ac:dyDescent="0.25"/>
    <row r="195" ht="5.0999999999999996" customHeight="1" x14ac:dyDescent="0.25"/>
    <row r="196" ht="5.0999999999999996" customHeight="1" x14ac:dyDescent="0.25"/>
    <row r="197" ht="5.0999999999999996" customHeight="1" x14ac:dyDescent="0.25"/>
    <row r="198" ht="5.0999999999999996" customHeight="1" x14ac:dyDescent="0.25"/>
    <row r="199" ht="5.0999999999999996" customHeight="1" x14ac:dyDescent="0.25"/>
    <row r="200" ht="5.0999999999999996" customHeight="1" x14ac:dyDescent="0.25"/>
    <row r="201" ht="5.0999999999999996" customHeight="1" x14ac:dyDescent="0.25"/>
    <row r="202" ht="5.0999999999999996" customHeight="1" x14ac:dyDescent="0.25"/>
    <row r="203" ht="5.0999999999999996" customHeight="1" x14ac:dyDescent="0.25"/>
    <row r="204" ht="5.0999999999999996" customHeight="1" x14ac:dyDescent="0.25"/>
    <row r="205" ht="5.0999999999999996" customHeight="1" x14ac:dyDescent="0.25"/>
    <row r="206" ht="5.0999999999999996" customHeight="1" x14ac:dyDescent="0.25"/>
    <row r="207" ht="5.0999999999999996" customHeight="1" x14ac:dyDescent="0.25"/>
    <row r="208" ht="5.0999999999999996" customHeight="1" x14ac:dyDescent="0.25"/>
    <row r="209" ht="5.0999999999999996" customHeight="1" x14ac:dyDescent="0.25"/>
    <row r="210" ht="5.0999999999999996" customHeight="1" x14ac:dyDescent="0.25"/>
    <row r="211" ht="5.0999999999999996" customHeight="1" x14ac:dyDescent="0.25"/>
    <row r="212" ht="5.0999999999999996" customHeight="1" x14ac:dyDescent="0.25"/>
    <row r="213" ht="5.0999999999999996" customHeight="1" x14ac:dyDescent="0.25"/>
    <row r="214" ht="5.0999999999999996" customHeight="1" x14ac:dyDescent="0.25"/>
    <row r="215" ht="5.0999999999999996" customHeight="1" x14ac:dyDescent="0.25"/>
    <row r="216" ht="5.0999999999999996" customHeight="1" x14ac:dyDescent="0.25"/>
    <row r="217" ht="5.0999999999999996" customHeight="1" x14ac:dyDescent="0.25"/>
    <row r="218" ht="5.0999999999999996" customHeight="1" x14ac:dyDescent="0.25"/>
    <row r="219" ht="5.0999999999999996" customHeight="1" x14ac:dyDescent="0.25"/>
    <row r="220" ht="5.0999999999999996" customHeight="1" x14ac:dyDescent="0.25"/>
    <row r="221" ht="5.0999999999999996" customHeight="1" x14ac:dyDescent="0.25"/>
    <row r="222" ht="5.0999999999999996" customHeight="1" x14ac:dyDescent="0.25"/>
    <row r="223" ht="5.0999999999999996" customHeight="1" x14ac:dyDescent="0.25"/>
    <row r="224" ht="5.0999999999999996" customHeight="1" x14ac:dyDescent="0.25"/>
    <row r="225" ht="5.0999999999999996" customHeight="1" x14ac:dyDescent="0.25"/>
    <row r="226" ht="5.0999999999999996" customHeight="1" x14ac:dyDescent="0.25"/>
    <row r="227" ht="5.0999999999999996" customHeight="1" x14ac:dyDescent="0.25"/>
    <row r="228" ht="5.0999999999999996" customHeight="1" x14ac:dyDescent="0.25"/>
    <row r="229" ht="15.95" customHeight="1" x14ac:dyDescent="0.25"/>
    <row r="230" ht="15.95" customHeight="1" x14ac:dyDescent="0.25"/>
    <row r="231" ht="15.95" customHeight="1" x14ac:dyDescent="0.25"/>
    <row r="232" ht="15.95" customHeight="1" x14ac:dyDescent="0.25"/>
    <row r="233" ht="15.95" customHeight="1" x14ac:dyDescent="0.25"/>
    <row r="234" ht="15.95" customHeight="1" x14ac:dyDescent="0.25"/>
    <row r="235" ht="15.95" customHeight="1" x14ac:dyDescent="0.25"/>
    <row r="236" ht="15.95" customHeight="1" x14ac:dyDescent="0.25"/>
    <row r="237" ht="15.95" customHeight="1" x14ac:dyDescent="0.25"/>
    <row r="238" ht="15.95" customHeight="1" x14ac:dyDescent="0.25"/>
    <row r="239" ht="15.95" customHeight="1" x14ac:dyDescent="0.25"/>
    <row r="240" ht="15.95" customHeight="1" x14ac:dyDescent="0.25"/>
    <row r="241" ht="15.95" customHeight="1" x14ac:dyDescent="0.25"/>
    <row r="242" ht="15.95" customHeight="1" x14ac:dyDescent="0.25"/>
    <row r="243" ht="15.95" customHeight="1" x14ac:dyDescent="0.25"/>
    <row r="244" ht="15.95" customHeight="1" x14ac:dyDescent="0.25"/>
    <row r="245" ht="15.95" customHeight="1" x14ac:dyDescent="0.25"/>
    <row r="246" ht="15.95" customHeight="1" x14ac:dyDescent="0.25"/>
    <row r="247" ht="15.95" customHeight="1" x14ac:dyDescent="0.25"/>
    <row r="248" ht="15.95" customHeight="1" x14ac:dyDescent="0.25"/>
    <row r="249" ht="15.95" customHeight="1" x14ac:dyDescent="0.25"/>
    <row r="250" ht="15.95" customHeight="1" x14ac:dyDescent="0.25"/>
    <row r="251" ht="15.95" customHeight="1" x14ac:dyDescent="0.25"/>
    <row r="252" ht="15.95" customHeight="1" x14ac:dyDescent="0.25"/>
    <row r="253" ht="15.95" customHeight="1" x14ac:dyDescent="0.25"/>
    <row r="254" ht="15.95" customHeight="1" x14ac:dyDescent="0.25"/>
    <row r="255" ht="15.95" customHeight="1" x14ac:dyDescent="0.25"/>
  </sheetData>
  <sheetProtection algorithmName="SHA-512" hashValue="RxhwzHCG/CbB84Eld8YDiZwHwmg84ppffFDXGVB0eM1vpwZVlSXdPkeu6a1EPhiXQ/qH8fAz9ZRjPrqvfQj3EA==" saltValue="JnZJRsrgrnRfjLnWNFcKug==" spinCount="100000" sheet="1" objects="1" scenarios="1"/>
  <protectedRanges>
    <protectedRange sqref="C19 F19 I18 F18:G18 C18:D18 A18" name="Rango3"/>
    <protectedRange sqref="C6:C7 F8:F9" name="Rango1"/>
    <protectedRange sqref="C12:C13 D11 B11 I12 I14 C36:C37 I36 I38" name="Rango2"/>
  </protectedRanges>
  <mergeCells count="83">
    <mergeCell ref="A8:C8"/>
    <mergeCell ref="D8:F8"/>
    <mergeCell ref="G8:H8"/>
    <mergeCell ref="C1:G1"/>
    <mergeCell ref="D2:F2"/>
    <mergeCell ref="A3:I3"/>
    <mergeCell ref="A4:I4"/>
    <mergeCell ref="A5:B5"/>
    <mergeCell ref="D5:E5"/>
    <mergeCell ref="G5:I5"/>
    <mergeCell ref="A6:B6"/>
    <mergeCell ref="D6:E6"/>
    <mergeCell ref="A7:C7"/>
    <mergeCell ref="D7:F7"/>
    <mergeCell ref="G7:I7"/>
    <mergeCell ref="A15:B15"/>
    <mergeCell ref="C15:E15"/>
    <mergeCell ref="F15:H15"/>
    <mergeCell ref="A9:G9"/>
    <mergeCell ref="H9:I9"/>
    <mergeCell ref="B10:H10"/>
    <mergeCell ref="B11:F11"/>
    <mergeCell ref="G11:H11"/>
    <mergeCell ref="A12:B12"/>
    <mergeCell ref="C12:E12"/>
    <mergeCell ref="A13:B13"/>
    <mergeCell ref="C13:E13"/>
    <mergeCell ref="G13:I13"/>
    <mergeCell ref="A14:C14"/>
    <mergeCell ref="D14:E14"/>
    <mergeCell ref="A16:I16"/>
    <mergeCell ref="A17:C17"/>
    <mergeCell ref="D17:F17"/>
    <mergeCell ref="G17:I17"/>
    <mergeCell ref="A18:C18"/>
    <mergeCell ref="D18:F18"/>
    <mergeCell ref="G18:I18"/>
    <mergeCell ref="C30:G30"/>
    <mergeCell ref="A19:C19"/>
    <mergeCell ref="D19:F19"/>
    <mergeCell ref="G19:I19"/>
    <mergeCell ref="A21:C23"/>
    <mergeCell ref="D21:F23"/>
    <mergeCell ref="G21:I23"/>
    <mergeCell ref="A24:F24"/>
    <mergeCell ref="G24:I24"/>
    <mergeCell ref="A25:A29"/>
    <mergeCell ref="B25:G29"/>
    <mergeCell ref="H25:I29"/>
    <mergeCell ref="D31:F31"/>
    <mergeCell ref="A32:I32"/>
    <mergeCell ref="B33:F33"/>
    <mergeCell ref="G33:I33"/>
    <mergeCell ref="A34:B34"/>
    <mergeCell ref="D34:E34"/>
    <mergeCell ref="G34:I34"/>
    <mergeCell ref="A35:B35"/>
    <mergeCell ref="D35:E35"/>
    <mergeCell ref="A36:B36"/>
    <mergeCell ref="C36:E36"/>
    <mergeCell ref="A37:B37"/>
    <mergeCell ref="C37:E37"/>
    <mergeCell ref="A47:C47"/>
    <mergeCell ref="G37:I37"/>
    <mergeCell ref="A38:C38"/>
    <mergeCell ref="D38:E38"/>
    <mergeCell ref="A39:H39"/>
    <mergeCell ref="A40:C40"/>
    <mergeCell ref="A41:C41"/>
    <mergeCell ref="A42:C42"/>
    <mergeCell ref="A43:C43"/>
    <mergeCell ref="A44:C44"/>
    <mergeCell ref="A45:C45"/>
    <mergeCell ref="A46:C46"/>
    <mergeCell ref="A54:C54"/>
    <mergeCell ref="A55:C55"/>
    <mergeCell ref="A56:C56"/>
    <mergeCell ref="A48:C48"/>
    <mergeCell ref="A49:C49"/>
    <mergeCell ref="A50:C50"/>
    <mergeCell ref="A51:C51"/>
    <mergeCell ref="A52:C52"/>
    <mergeCell ref="A53:C53"/>
  </mergeCells>
  <dataValidations count="48">
    <dataValidation type="list" allowBlank="1" showInputMessage="1" showErrorMessage="1" promptTitle="Grupo " prompt="Seleccione con la flecha de la derecha de esta celda el grupo en el que le corresponde participar para efectos de selección de la obra artística." sqref="B11:F11" xr:uid="{1277F35D-FBD5-4C88-B071-C63C27C987AA}">
      <formula1>$K$58:$K$60</formula1>
    </dataValidation>
    <dataValidation allowBlank="1" showInputMessage="1" showErrorMessage="1" prompt="Participan únicamente estudiantes indígenas o matriculados en CE indígenas cuyas obras integran la cosmovision indígena. Si son estudiantes indígenas pero la obra no aborda temáticas indígenas, por favor llenar la boleta de &quot;Grupo instrumental&quot;" sqref="A4:I4" xr:uid="{02919F01-8BE7-4E85-90C7-7A8FD2C5A965}"/>
    <dataValidation type="list" allowBlank="1" showInputMessage="1" showErrorMessage="1" promptTitle="IMPORTANTE" prompt="Si son estudiantes indígenas pero la obra NO aborda la cosmovisión e integra instru. musicales indígenas y voces, deben llenar la boleta de &quot;Grupo instrumental&quot; y participar en igualdad de condiciones en el proceso de selección con los demás estudiantes." sqref="I11" xr:uid="{74A3AA8B-E54D-4E4B-AD62-D54E15E38884}">
      <formula1>$J$57</formula1>
    </dataValidation>
    <dataValidation type="list" allowBlank="1" showInputMessage="1" showErrorMessage="1" promptTitle="Obra original e inédita:" prompt="Seleccione el texto &quot;Sí, la obra es original e inédita&quot; para hacer constar que la obra artística fue creada para esta edición del festival." sqref="H9:I9" xr:uid="{F1CDC1C5-2EC6-4D21-B18E-EC3FF18597A4}">
      <formula1>$O$38</formula1>
    </dataValidation>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18:I18" xr:uid="{53552428-0758-4763-BA04-87622219731E}"/>
    <dataValidation allowBlank="1" showInputMessage="1" showErrorMessage="1" promptTitle="Escriba observaciones si:" prompt="la obra fue reubicada a otra disciplina artística a la que corresponde (art. 149.16. del reglamento); si se requiere ampliar aspectos de accesibilidad; si hubo sustitución de estudiantes por cambio de centro educativo debido al traslado, etc." sqref="A25:A29" xr:uid="{E237B2E3-C5F7-476B-8301-EBD664BA9844}"/>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0" xr:uid="{DA2485D4-ED72-4131-831B-32E97408A389}"/>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0" xr:uid="{7639E3C8-2F60-4FE0-81A6-69460286FBDF}"/>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0" xr:uid="{2D6228F1-7523-4748-87F8-E28AEE78A6F7}"/>
    <dataValidation allowBlank="1" showInputMessage="1" showErrorMessage="1" promptTitle="Correo director/a" prompt="Escriba en esta celda el correo oficial del director o directora del centro educativo" sqref="G7:I7" xr:uid="{E328D679-512E-493E-965E-A20C382F7ED5}"/>
    <dataValidation allowBlank="1" showInputMessage="1" showErrorMessage="1" promptTitle="Nombre del centro educativo" prompt="Escriba aquí el nombre completo oficial del centro educativo." sqref="D6:E6" xr:uid="{A6DC3650-68D6-4EBF-AC3F-DF9587951032}"/>
    <dataValidation allowBlank="1" showInputMessage="1" showErrorMessage="1" prompt="Escriba los teléfonos en los cuales se pueda contactar a la persona docente o funcionaria del centro educativo a cargo de la persona estudiante participante." sqref="G14" xr:uid="{732B0915-C62B-4285-AD1D-F381685655A3}"/>
    <dataValidation type="list" allowBlank="1" showInputMessage="1" showErrorMessage="1" sqref="I10" xr:uid="{293AF84D-3187-491C-9A98-C889493DB78D}">
      <formula1>$Q$52:$Q$53</formula1>
    </dataValidation>
    <dataValidation allowBlank="1" showInputMessage="1" showErrorMessage="1" promptTitle="Puesto en el centro educativo" prompt="Escriba el puesto de la persona funcionaria o docente del centro educativo a cargo de las personas estudiantes. Si es docente, asignatura que imparte. Si es  administrativa o similar, escriba el puesto que desempeña. " sqref="D14:E14" xr:uid="{8A045354-3B56-4C1D-B8BA-2856A52CC60F}"/>
    <dataValidation allowBlank="1" showInputMessage="1" showErrorMessage="1" prompt="Escriba el nombre completo de la persona docente o funcionaria del centro educativo a cargo de las personas estudiantes participantes." sqref="C13:E13" xr:uid="{A18B4E3F-607F-429B-A631-58094969F866}"/>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F1C1461C-A71C-4B56-9FE5-EB7D0BD13656}">
      <formula1>$J$30:$J$56</formula1>
    </dataValidation>
    <dataValidation allowBlank="1" showInputMessage="1" showErrorMessage="1" prompt="Escriba el correo electrónico de la persona docente o funcionaria del centro educativo a cargo de las personas estudiantes" sqref="G13:I13" xr:uid="{FD5F9DA6-508F-4640-941B-5305479F1BEC}"/>
    <dataValidation allowBlank="1" showInputMessage="1" showErrorMessage="1" promptTitle="Correo centro educativo" prompt="Escriba en esta celda el correo oficial del centro educativo" sqref="D7:F7" xr:uid="{D2888C86-B38C-4750-B96A-EFBE3C0BDEE7}"/>
    <dataValidation allowBlank="1" showInputMessage="1" showErrorMessage="1" prompt="Utilice el desplegable de la celda de la derecha para indicar la duración aproximada en minutos que dura la obra." sqref="F12" xr:uid="{458785A3-1489-46D5-8DF4-0F1184BF71AA}"/>
    <dataValidation allowBlank="1" showErrorMessage="1" sqref="F13 D2:F2 A11 A7 H6:I6 H20 H14:I14 E20 B20:C20 C36:F37 A42 D31:F31 A46 A48 A50 A52 A54 H36 D38:E38 G37:I38 B25 H25 G17:I17" xr:uid="{B963C4BA-E986-417B-A375-1B7A69E14FEE}"/>
    <dataValidation allowBlank="1" showInputMessage="1" showErrorMessage="1" promptTitle="Fechas en calendario escolar" prompt="Es muy importante que las inscripción a la etapa del centro educativo se realicen en las fechas que se establecen en el calendario escolar." sqref="A24:F24" xr:uid="{A77577EE-9D13-4DDA-895C-B2474312505E}"/>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8:F18" xr:uid="{6C9B3CDB-162D-4883-A2FE-38718E480C35}"/>
    <dataValidation type="list" allowBlank="1" showInputMessage="1" showErrorMessage="1" promptTitle="Modalidad del centro educativo" prompt="Escoja de la lista desplegable la modalidad de la oferta educativa en la que están matriculadas las personas estudiantes a inscribir. " sqref="C15:E15" xr:uid="{672B67A0-ACC6-4729-8FA6-63081F81B589}">
      <formula1>$R$34:$R$48</formula1>
    </dataValidation>
    <dataValidation allowBlank="1" showInputMessage="1" showErrorMessage="1" promptTitle="Cantidad total de estudiantes" sqref="F15" xr:uid="{B5720CC0-F8E5-4238-9AAF-5D95592778F3}"/>
    <dataValidation type="list" allowBlank="1" showInputMessage="1" showErrorMessage="1" prompt="Eliga en la lista desplegable la duración aproximada en minutos que dura la obra." sqref="G12" xr:uid="{158344C4-F66A-430E-82C0-E32AC4331896}">
      <formula1>$M$52:$M$56</formula1>
    </dataValidation>
    <dataValidation type="list" allowBlank="1" showErrorMessage="1" sqref="I12" xr:uid="{0D1907AD-0661-4518-A458-7F933A958783}">
      <formula1>$L$58:$L$59</formula1>
    </dataValidation>
    <dataValidation allowBlank="1" showInputMessage="1" showErrorMessage="1" promptTitle="Cantidad de estudiantes" prompt="Esta celda se llena automáticamente al escribir el nombre de las personas estudiantes que se inscriben." sqref="I15" xr:uid="{A0305DBF-0FC6-4A59-B1B9-23676298AA6B}"/>
    <dataValidation allowBlank="1" showInputMessage="1" showErrorMessage="1" promptTitle="Nombre y firma coordinador/a." sqref="D17:F17" xr:uid="{5F127E04-A9A0-4C8C-98F3-6EE8E5285F03}"/>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1:I23" xr:uid="{F8B24C22-5A05-47D9-AF99-CC7D9F6699FF}"/>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1:F23" xr:uid="{DFC50F3B-6AAD-4B98-8B42-421AB68237AD}"/>
    <dataValidation allowBlank="1" showInputMessage="1" showErrorMessage="1" promptTitle="Sello del centro educativo" prompt="La dirección del centro educativo imprime, firma y sella esta boleta para inscribir a la persona estudiante seleccionada para participar en la etapa circuital." sqref="A21:C23" xr:uid="{D18F0353-7B7C-4B71-B971-A101BACC5CDA}"/>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8:C18" xr:uid="{D7357EF0-CC88-44B9-A1B7-463C9C64C144}"/>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FE68B573-45DD-42D3-96A8-B97B144C62C1}">
      <formula1>$R$31:$R$32</formula1>
    </dataValidation>
    <dataValidation allowBlank="1" showInputMessage="1" showErrorMessage="1" promptTitle="Nombre de la obra artística" prompt="Escriba aquí el nombre de la obra artística a inscribir." sqref="C12" xr:uid="{9535E696-C901-4FA1-9665-363B28FB7F1D}"/>
    <dataValidation allowBlank="1" showInputMessage="1" showErrorMessage="1" promptTitle="¿Primaria o secundaria?" prompt="Seleccione en la lista desplegable de la celda de la derecha si las personas estudiantes a inscribir están matriculadas en primaria o en secundaria." sqref="H12" xr:uid="{609D365C-19B1-4D69-B8F7-2BF4A7BFC12C}"/>
    <dataValidation allowBlank="1" showInputMessage="1" showErrorMessage="1" promptTitle="Teléfonos del centro educativo" prompt="Escriba en estas celdas los números de teléfono del centro educativo." sqref="G6" xr:uid="{663BFF9B-4F67-4C6E-BD78-7BF989A50CC7}"/>
    <dataValidation allowBlank="1" showInputMessage="1" showErrorMessage="1" promptTitle="Código presupuestario" prompt="Anote aquí el código presupuestario del centro educativo." sqref="F6" xr:uid="{3893EA5D-8A70-4879-9FC7-EE09409A5F33}"/>
    <dataValidation type="list" allowBlank="1" showInputMessage="1" showErrorMessage="1" promptTitle="Circuito Escolar" prompt="Escoja con la flecha de la derecha que despliega números, el número del circuito escolar al que corresponde su centro educativo. " sqref="C6" xr:uid="{515A5D31-FA33-4B5F-9985-25052C275193}">
      <formula1>$N$53:$N$66</formula1>
    </dataValidation>
    <dataValidation allowBlank="1" showInputMessage="1" showErrorMessage="1" prompt="Seleccione en la celda de la derecha si el centro educativo es privado o público. En caso de ser privado subvencionado por el estado, seleccione &quot;privado&quot;." sqref="G8:H8" xr:uid="{CCCE35FE-0422-480F-8D14-5DA99496BFCC}"/>
    <dataValidation allowBlank="1" showInputMessage="1" showErrorMessage="1" prompt="Seleccione de la lista desplegable si la persona estudiante requiere de algún tipo de apoyo para la participación. En caso de requirlos, por favor, anótelo en la celda de observaciones en la primera hoja, al final de este documento." sqref="I40" xr:uid="{54F71839-A149-4C33-8295-3A9CDDA7441F}"/>
    <dataValidation type="list" allowBlank="1" showInputMessage="1" showErrorMessage="1" sqref="I41:I55" xr:uid="{1BAF9C72-BFF8-42D7-9ED3-4CB1ADA03AC4}">
      <formula1>$Q$50</formula1>
    </dataValidation>
    <dataValidation type="list" allowBlank="1" showInputMessage="1" showErrorMessage="1" prompt="Escriba el instrumento convencional, instrumento creado o instrumento virtual que toca. Si es construido, póngale un nombre al instrumento. En caso de que sea virtual, puede poner por ejemplo &quot;piano virtual&quot; o &quot;aplicación piano&quot;, &quot;guitarra virtual&quot;, etc." sqref="G41" xr:uid="{15693812-5A31-40F3-9324-E73C9BCC7205}">
      <formula1>$Q$50</formula1>
    </dataValidation>
    <dataValidation type="list" allowBlank="1" showErrorMessage="1" sqref="F41:F55" xr:uid="{A2D28610-1DEA-4A87-9BF8-9058363CB698}">
      <formula1>$K$62:$K$63</formula1>
    </dataValidation>
    <dataValidation allowBlank="1" showInputMessage="1" showErrorMessage="1" prompt="Escriba el instrumento convencional, instrumento creado o instrumento virtual que toca. Si es construido, póngale un nombre al instrumento. En caso de que sea virtual, puede poner por ejemplo &quot;piano virtual&quot; o &quot;aplicación piano&quot;, &quot;guitarra virtual&quot;, etc." sqref="G40" xr:uid="{1C86D045-8F32-4917-8B61-9147FA8FC0A8}"/>
    <dataValidation type="list" allowBlank="1" showErrorMessage="1" sqref="H41:H55" xr:uid="{03FB2BE5-CD56-4C68-ABA0-CD86A3C58E44}">
      <formula1>$L$67:$L$83</formula1>
    </dataValidation>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9:G9" xr:uid="{14C49A1C-6288-4504-8434-BE753E2BEEE8}"/>
    <dataValidation allowBlank="1" showInputMessage="1" showErrorMessage="1" prompt="Anote el nombre completo de la persona directora del centro educativo." sqref="D8:F8" xr:uid="{F10334A6-8C97-4556-8FB9-46E6ED8F1356}"/>
    <dataValidation allowBlank="1" showInputMessage="1" showErrorMessage="1" prompt="Marque &quot;SÍ&quot; para hacer constar que son estudiantes indígenas o matriculados en CE indígenas y que la obra aborda temáticas indígenas. Participan en el proceso de selección junto con estudiantes indígenas con &quot;obras indígenas&quot;." sqref="G11:H11" xr:uid="{1285D137-573F-4292-BD4B-DA55B45E8869}"/>
  </dataValidation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C24040-66CD-41C6-9709-C99FEF7DE4AA}">
  <sheetPr>
    <tabColor theme="9" tint="-0.249977111117893"/>
  </sheetPr>
  <dimension ref="A1:IH255"/>
  <sheetViews>
    <sheetView topLeftCell="A5" zoomScaleNormal="100" workbookViewId="0">
      <selection activeCell="J12" sqref="J12"/>
    </sheetView>
  </sheetViews>
  <sheetFormatPr baseColWidth="10" defaultColWidth="12.5703125" defaultRowHeight="15" x14ac:dyDescent="0.25"/>
  <cols>
    <col min="1" max="5" width="13.5703125" customWidth="1"/>
    <col min="6" max="8" width="13.5703125" style="7" customWidth="1"/>
    <col min="9" max="9" width="13.5703125" style="8" customWidth="1"/>
    <col min="10" max="242" width="13.5703125" style="1" customWidth="1"/>
  </cols>
  <sheetData>
    <row r="1" spans="1:242" ht="21" customHeight="1" x14ac:dyDescent="0.25">
      <c r="B1" s="12"/>
      <c r="C1" s="205" t="s">
        <v>0</v>
      </c>
      <c r="D1" s="205"/>
      <c r="E1" s="205"/>
      <c r="F1" s="205"/>
      <c r="G1" s="205"/>
      <c r="H1" s="12"/>
      <c r="I1" s="12"/>
      <c r="J1" s="56"/>
      <c r="K1" s="56"/>
      <c r="L1" s="56"/>
    </row>
    <row r="2" spans="1:242" s="2" customFormat="1" ht="15" customHeight="1" x14ac:dyDescent="0.25">
      <c r="A2" s="12"/>
      <c r="B2" s="12"/>
      <c r="C2"/>
      <c r="D2" s="206" t="s">
        <v>248</v>
      </c>
      <c r="E2" s="206"/>
      <c r="F2" s="206"/>
      <c r="G2" s="12"/>
      <c r="H2" s="12"/>
      <c r="I2" s="12"/>
      <c r="J2" s="56"/>
      <c r="K2" s="56"/>
      <c r="L2" s="56"/>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row>
    <row r="3" spans="1:242" s="2" customFormat="1" ht="20.45" customHeight="1" x14ac:dyDescent="0.25">
      <c r="A3" s="117" t="s">
        <v>137</v>
      </c>
      <c r="B3" s="117"/>
      <c r="C3" s="117"/>
      <c r="D3" s="117"/>
      <c r="E3" s="117"/>
      <c r="F3" s="117"/>
      <c r="G3" s="117"/>
      <c r="H3" s="117"/>
      <c r="I3" s="117"/>
      <c r="J3" s="56"/>
      <c r="K3" s="56"/>
      <c r="L3" s="56"/>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row>
    <row r="4" spans="1:242" s="2" customFormat="1" ht="20.45" customHeight="1" x14ac:dyDescent="0.25">
      <c r="A4" s="207"/>
      <c r="B4" s="207"/>
      <c r="C4" s="207"/>
      <c r="D4" s="207"/>
      <c r="E4" s="207"/>
      <c r="F4" s="207"/>
      <c r="G4" s="207"/>
      <c r="H4" s="207"/>
      <c r="I4" s="207"/>
      <c r="J4" s="56"/>
      <c r="K4" s="56"/>
      <c r="L4" s="56"/>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row>
    <row r="5" spans="1:242" s="2" customFormat="1" ht="15.6" customHeight="1" x14ac:dyDescent="0.25">
      <c r="A5" s="263" t="s">
        <v>1</v>
      </c>
      <c r="B5" s="263"/>
      <c r="C5" s="55" t="s">
        <v>112</v>
      </c>
      <c r="D5" s="264" t="s">
        <v>2</v>
      </c>
      <c r="E5" s="264"/>
      <c r="F5" s="55" t="s">
        <v>113</v>
      </c>
      <c r="G5" s="265" t="s">
        <v>129</v>
      </c>
      <c r="H5" s="265"/>
      <c r="I5" s="265"/>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row>
    <row r="6" spans="1:242" s="2" customFormat="1" ht="12.75" customHeight="1" x14ac:dyDescent="0.25">
      <c r="A6" s="201"/>
      <c r="B6" s="201"/>
      <c r="C6" s="52"/>
      <c r="D6" s="134"/>
      <c r="E6" s="134"/>
      <c r="F6" s="24"/>
      <c r="G6" s="48"/>
      <c r="H6" s="49"/>
      <c r="I6" s="63"/>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row>
    <row r="7" spans="1:242" s="2" customFormat="1" ht="12.75" customHeight="1" x14ac:dyDescent="0.25">
      <c r="A7" s="145" t="s">
        <v>130</v>
      </c>
      <c r="B7" s="145"/>
      <c r="C7" s="145"/>
      <c r="D7" s="202"/>
      <c r="E7" s="203"/>
      <c r="F7" s="203"/>
      <c r="G7" s="202"/>
      <c r="H7" s="203"/>
      <c r="I7" s="203"/>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row>
    <row r="8" spans="1:242" s="2" customFormat="1" ht="12.75" customHeight="1" x14ac:dyDescent="0.25">
      <c r="A8" s="143" t="s">
        <v>3</v>
      </c>
      <c r="B8" s="143"/>
      <c r="C8" s="143"/>
      <c r="D8" s="144"/>
      <c r="E8" s="144"/>
      <c r="F8" s="144"/>
      <c r="G8" s="145" t="s">
        <v>4</v>
      </c>
      <c r="H8" s="145"/>
      <c r="I8" s="64"/>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row>
    <row r="9" spans="1:242" s="2" customFormat="1" ht="12.75" customHeight="1" x14ac:dyDescent="0.25">
      <c r="A9" s="143" t="s">
        <v>141</v>
      </c>
      <c r="B9" s="143"/>
      <c r="C9" s="143"/>
      <c r="D9" s="143"/>
      <c r="E9" s="143"/>
      <c r="F9" s="143"/>
      <c r="G9" s="143"/>
      <c r="H9" s="204"/>
      <c r="I9" s="204"/>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row>
    <row r="10" spans="1:242" s="2" customFormat="1" ht="25.7" customHeight="1" x14ac:dyDescent="0.25">
      <c r="A10" s="70" t="s">
        <v>136</v>
      </c>
      <c r="B10" s="217" t="s">
        <v>209</v>
      </c>
      <c r="C10" s="217"/>
      <c r="D10" s="217"/>
      <c r="E10" s="217"/>
      <c r="F10" s="217"/>
      <c r="G10" s="217"/>
      <c r="H10" s="217"/>
      <c r="I10" s="48"/>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22"/>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row>
    <row r="11" spans="1:242" s="2" customFormat="1" ht="24.95" customHeight="1" x14ac:dyDescent="0.25">
      <c r="A11" s="15" t="s">
        <v>268</v>
      </c>
      <c r="B11" s="247" t="s">
        <v>207</v>
      </c>
      <c r="C11" s="247"/>
      <c r="D11" s="247"/>
      <c r="E11" s="247"/>
      <c r="F11" s="247"/>
      <c r="G11" s="161" t="s">
        <v>256</v>
      </c>
      <c r="H11" s="161"/>
      <c r="I11" s="72"/>
      <c r="J11" s="5"/>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row>
    <row r="12" spans="1:242" s="2" customFormat="1" ht="12.75" customHeight="1" x14ac:dyDescent="0.25">
      <c r="A12" s="158" t="s">
        <v>7</v>
      </c>
      <c r="B12" s="158"/>
      <c r="C12" s="211"/>
      <c r="D12" s="211"/>
      <c r="E12" s="211"/>
      <c r="F12" s="14" t="s">
        <v>117</v>
      </c>
      <c r="G12" s="30"/>
      <c r="H12" s="14" t="s">
        <v>123</v>
      </c>
      <c r="I12" s="35"/>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row>
    <row r="13" spans="1:242" s="2" customFormat="1" ht="12.75" customHeight="1" x14ac:dyDescent="0.25">
      <c r="A13" s="161" t="s">
        <v>125</v>
      </c>
      <c r="B13" s="161"/>
      <c r="C13" s="211"/>
      <c r="D13" s="211"/>
      <c r="E13" s="211"/>
      <c r="F13" s="14" t="s">
        <v>131</v>
      </c>
      <c r="G13" s="218"/>
      <c r="H13" s="201"/>
      <c r="I13" s="20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row>
    <row r="14" spans="1:242" s="2" customFormat="1" ht="12.75" customHeight="1" x14ac:dyDescent="0.25">
      <c r="A14" s="169" t="s">
        <v>132</v>
      </c>
      <c r="B14" s="169"/>
      <c r="C14" s="169"/>
      <c r="D14" s="219"/>
      <c r="E14" s="219"/>
      <c r="F14" s="19" t="s">
        <v>133</v>
      </c>
      <c r="G14" s="53"/>
      <c r="H14" s="48"/>
      <c r="I14" s="48"/>
      <c r="J14" s="6"/>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row>
    <row r="15" spans="1:242" ht="24.95" customHeight="1" x14ac:dyDescent="0.25">
      <c r="A15" s="161" t="s">
        <v>110</v>
      </c>
      <c r="B15" s="161"/>
      <c r="C15" s="172"/>
      <c r="D15" s="172"/>
      <c r="E15" s="172"/>
      <c r="F15" s="220" t="s">
        <v>180</v>
      </c>
      <c r="G15" s="220"/>
      <c r="H15" s="220"/>
      <c r="I15" s="71">
        <f>I39</f>
        <v>0</v>
      </c>
    </row>
    <row r="16" spans="1:242" ht="12.75" customHeight="1" x14ac:dyDescent="0.25">
      <c r="A16" s="148" t="s">
        <v>126</v>
      </c>
      <c r="B16" s="148"/>
      <c r="C16" s="148"/>
      <c r="D16" s="148"/>
      <c r="E16" s="148"/>
      <c r="F16" s="148"/>
      <c r="G16" s="148"/>
      <c r="H16" s="148"/>
      <c r="I16" s="148"/>
    </row>
    <row r="17" spans="1:18" ht="12.75" customHeight="1" x14ac:dyDescent="0.25">
      <c r="A17" s="174" t="s">
        <v>8</v>
      </c>
      <c r="B17" s="174"/>
      <c r="C17" s="174"/>
      <c r="D17" s="174" t="s">
        <v>9</v>
      </c>
      <c r="E17" s="174"/>
      <c r="F17" s="174"/>
      <c r="G17" s="174" t="s">
        <v>10</v>
      </c>
      <c r="H17" s="174"/>
      <c r="I17" s="174"/>
    </row>
    <row r="18" spans="1:18" ht="20.100000000000001" customHeight="1" x14ac:dyDescent="0.25">
      <c r="A18" s="150"/>
      <c r="B18" s="150"/>
      <c r="C18" s="150"/>
      <c r="D18" s="150"/>
      <c r="E18" s="150"/>
      <c r="F18" s="150"/>
      <c r="G18" s="150"/>
      <c r="H18" s="150"/>
      <c r="I18" s="150"/>
    </row>
    <row r="19" spans="1:18" ht="33" customHeight="1" x14ac:dyDescent="0.25">
      <c r="A19" s="186" t="s">
        <v>11</v>
      </c>
      <c r="B19" s="186"/>
      <c r="C19" s="186"/>
      <c r="D19" s="186" t="s">
        <v>12</v>
      </c>
      <c r="E19" s="186"/>
      <c r="F19" s="186"/>
      <c r="G19" s="186" t="s">
        <v>13</v>
      </c>
      <c r="H19" s="186"/>
      <c r="I19" s="186"/>
    </row>
    <row r="20" spans="1:18" ht="15" customHeight="1" x14ac:dyDescent="0.25">
      <c r="A20" s="16" t="s">
        <v>14</v>
      </c>
      <c r="B20" s="32"/>
      <c r="C20" s="32"/>
      <c r="D20" s="16" t="s">
        <v>14</v>
      </c>
      <c r="E20" s="32"/>
      <c r="F20" s="32"/>
      <c r="G20" s="16" t="s">
        <v>14</v>
      </c>
      <c r="H20" s="32"/>
      <c r="I20" s="32"/>
    </row>
    <row r="21" spans="1:18" ht="12.95" customHeight="1" x14ac:dyDescent="0.25">
      <c r="A21" s="158" t="s">
        <v>15</v>
      </c>
      <c r="B21" s="158"/>
      <c r="C21" s="158"/>
      <c r="D21" s="158" t="s">
        <v>15</v>
      </c>
      <c r="E21" s="158"/>
      <c r="F21" s="158"/>
      <c r="G21" s="158" t="s">
        <v>15</v>
      </c>
      <c r="H21" s="158"/>
      <c r="I21" s="158"/>
    </row>
    <row r="22" spans="1:18" ht="12.95" customHeight="1" x14ac:dyDescent="0.25">
      <c r="A22" s="158"/>
      <c r="B22" s="158"/>
      <c r="C22" s="158"/>
      <c r="D22" s="158"/>
      <c r="E22" s="158"/>
      <c r="F22" s="158"/>
      <c r="G22" s="158"/>
      <c r="H22" s="158"/>
      <c r="I22" s="158"/>
    </row>
    <row r="23" spans="1:18" ht="12.95" customHeight="1" x14ac:dyDescent="0.25">
      <c r="A23" s="158"/>
      <c r="B23" s="158"/>
      <c r="C23" s="158"/>
      <c r="D23" s="158"/>
      <c r="E23" s="158"/>
      <c r="F23" s="158"/>
      <c r="G23" s="158"/>
      <c r="H23" s="158"/>
      <c r="I23" s="158"/>
    </row>
    <row r="24" spans="1:18" ht="15" customHeight="1" x14ac:dyDescent="0.25">
      <c r="A24" s="181" t="s">
        <v>127</v>
      </c>
      <c r="B24" s="181"/>
      <c r="C24" s="181"/>
      <c r="D24" s="181"/>
      <c r="E24" s="181"/>
      <c r="F24" s="181"/>
      <c r="G24" s="182">
        <f ca="1">TODAY()</f>
        <v>46181</v>
      </c>
      <c r="H24" s="182"/>
      <c r="I24" s="182"/>
    </row>
    <row r="25" spans="1:18" ht="17.100000000000001" customHeight="1" x14ac:dyDescent="0.25">
      <c r="A25" s="184" t="s">
        <v>186</v>
      </c>
      <c r="B25" s="189"/>
      <c r="C25" s="189"/>
      <c r="D25" s="189"/>
      <c r="E25" s="189"/>
      <c r="F25" s="189"/>
      <c r="G25" s="189"/>
      <c r="H25" s="190" t="s">
        <v>208</v>
      </c>
      <c r="I25" s="190"/>
    </row>
    <row r="26" spans="1:18" ht="17.100000000000001" customHeight="1" x14ac:dyDescent="0.25">
      <c r="A26" s="184"/>
      <c r="B26" s="189"/>
      <c r="C26" s="189"/>
      <c r="D26" s="189"/>
      <c r="E26" s="189"/>
      <c r="F26" s="189"/>
      <c r="G26" s="189"/>
      <c r="H26" s="190"/>
      <c r="I26" s="190"/>
    </row>
    <row r="27" spans="1:18" ht="17.100000000000001" customHeight="1" x14ac:dyDescent="0.25">
      <c r="A27" s="184"/>
      <c r="B27" s="189"/>
      <c r="C27" s="189"/>
      <c r="D27" s="189"/>
      <c r="E27" s="189"/>
      <c r="F27" s="189"/>
      <c r="G27" s="189"/>
      <c r="H27" s="190"/>
      <c r="I27" s="190"/>
    </row>
    <row r="28" spans="1:18" ht="17.100000000000001" customHeight="1" x14ac:dyDescent="0.25">
      <c r="A28" s="184"/>
      <c r="B28" s="189"/>
      <c r="C28" s="189"/>
      <c r="D28" s="189"/>
      <c r="E28" s="189"/>
      <c r="F28" s="189"/>
      <c r="G28" s="189"/>
      <c r="H28" s="190"/>
      <c r="I28" s="190"/>
    </row>
    <row r="29" spans="1:18" ht="12.75" customHeight="1" x14ac:dyDescent="0.25">
      <c r="A29" s="184"/>
      <c r="B29" s="189"/>
      <c r="C29" s="189"/>
      <c r="D29" s="189"/>
      <c r="E29" s="189"/>
      <c r="F29" s="189"/>
      <c r="G29" s="189"/>
      <c r="H29" s="190"/>
      <c r="I29" s="190"/>
    </row>
    <row r="30" spans="1:18" ht="21" customHeight="1" x14ac:dyDescent="0.25">
      <c r="B30" s="12"/>
      <c r="C30" s="205" t="s">
        <v>0</v>
      </c>
      <c r="D30" s="205"/>
      <c r="E30" s="205"/>
      <c r="F30" s="205"/>
      <c r="G30" s="205"/>
      <c r="H30" s="12"/>
      <c r="I30" s="12"/>
      <c r="J30" s="1" t="s">
        <v>20</v>
      </c>
      <c r="K30" s="65"/>
      <c r="L30" s="9" t="s">
        <v>17</v>
      </c>
      <c r="M30" s="9" t="s">
        <v>18</v>
      </c>
      <c r="N30" s="9" t="s">
        <v>19</v>
      </c>
      <c r="O30" s="10" t="s">
        <v>16</v>
      </c>
      <c r="P30" s="1">
        <v>1</v>
      </c>
    </row>
    <row r="31" spans="1:18" ht="15" customHeight="1" x14ac:dyDescent="0.25">
      <c r="A31" s="12"/>
      <c r="B31" s="12"/>
      <c r="D31" s="206" t="s">
        <v>248</v>
      </c>
      <c r="E31" s="206"/>
      <c r="F31" s="206"/>
      <c r="G31" s="12"/>
      <c r="H31" s="12"/>
      <c r="I31" s="12"/>
      <c r="J31" s="1" t="s">
        <v>25</v>
      </c>
      <c r="K31" s="65"/>
      <c r="L31" s="9" t="s">
        <v>21</v>
      </c>
      <c r="M31" s="9" t="s">
        <v>22</v>
      </c>
      <c r="N31" s="9" t="s">
        <v>23</v>
      </c>
      <c r="O31" s="10" t="s">
        <v>121</v>
      </c>
      <c r="P31" s="1">
        <v>2</v>
      </c>
      <c r="R31" s="1" t="s">
        <v>24</v>
      </c>
    </row>
    <row r="32" spans="1:18" ht="21.6" customHeight="1" x14ac:dyDescent="0.25">
      <c r="A32" s="207"/>
      <c r="B32" s="207"/>
      <c r="C32" s="207"/>
      <c r="D32" s="207"/>
      <c r="E32" s="207"/>
      <c r="F32" s="207"/>
      <c r="G32" s="207"/>
      <c r="H32" s="207"/>
      <c r="I32" s="207"/>
      <c r="J32" s="1" t="s">
        <v>30</v>
      </c>
      <c r="K32" s="65"/>
      <c r="L32" s="9" t="s">
        <v>26</v>
      </c>
      <c r="M32" s="9" t="s">
        <v>27</v>
      </c>
      <c r="N32" s="9" t="s">
        <v>28</v>
      </c>
      <c r="O32" s="10" t="s">
        <v>122</v>
      </c>
      <c r="P32" s="1">
        <v>3</v>
      </c>
      <c r="R32" s="1" t="s">
        <v>29</v>
      </c>
    </row>
    <row r="33" spans="1:18" ht="15.6" customHeight="1" x14ac:dyDescent="0.25">
      <c r="A33" s="81" t="s">
        <v>150</v>
      </c>
      <c r="B33" s="280" t="s">
        <v>224</v>
      </c>
      <c r="C33" s="280"/>
      <c r="D33" s="280"/>
      <c r="E33" s="280"/>
      <c r="F33" s="280"/>
      <c r="G33" s="281">
        <f ca="1">TODAY()</f>
        <v>46181</v>
      </c>
      <c r="H33" s="281"/>
      <c r="I33" s="281"/>
      <c r="J33" s="1" t="s">
        <v>281</v>
      </c>
      <c r="K33" s="65"/>
      <c r="L33" s="9" t="s">
        <v>31</v>
      </c>
      <c r="M33" s="9" t="s">
        <v>32</v>
      </c>
      <c r="N33" s="9" t="s">
        <v>33</v>
      </c>
      <c r="O33" s="10" t="s">
        <v>30</v>
      </c>
      <c r="P33" s="1">
        <v>4</v>
      </c>
    </row>
    <row r="34" spans="1:18" ht="15.6" customHeight="1" x14ac:dyDescent="0.25">
      <c r="A34" s="208" t="s">
        <v>1</v>
      </c>
      <c r="B34" s="208"/>
      <c r="C34" s="69" t="s">
        <v>112</v>
      </c>
      <c r="D34" s="209" t="s">
        <v>2</v>
      </c>
      <c r="E34" s="209"/>
      <c r="F34" s="69" t="s">
        <v>113</v>
      </c>
      <c r="G34" s="210" t="s">
        <v>129</v>
      </c>
      <c r="H34" s="210"/>
      <c r="I34" s="210"/>
      <c r="J34" s="1" t="s">
        <v>34</v>
      </c>
      <c r="K34" s="65"/>
      <c r="L34" s="9" t="s">
        <v>35</v>
      </c>
      <c r="M34" s="9" t="s">
        <v>36</v>
      </c>
      <c r="N34" s="9" t="s">
        <v>37</v>
      </c>
      <c r="O34" s="10" t="s">
        <v>34</v>
      </c>
      <c r="P34" s="1">
        <v>5</v>
      </c>
    </row>
    <row r="35" spans="1:18" ht="15.6" customHeight="1" x14ac:dyDescent="0.25">
      <c r="A35" s="271">
        <f>A6</f>
        <v>0</v>
      </c>
      <c r="B35" s="271"/>
      <c r="C35" s="47">
        <f>C6</f>
        <v>0</v>
      </c>
      <c r="D35" s="271">
        <f>D6</f>
        <v>0</v>
      </c>
      <c r="E35" s="271"/>
      <c r="F35" s="43">
        <f>F6</f>
        <v>0</v>
      </c>
      <c r="G35" s="50">
        <f>G6</f>
        <v>0</v>
      </c>
      <c r="H35" s="50">
        <f>H6</f>
        <v>0</v>
      </c>
      <c r="I35" s="73">
        <f>I6</f>
        <v>0</v>
      </c>
      <c r="J35" s="1" t="s">
        <v>38</v>
      </c>
      <c r="K35" s="65"/>
      <c r="L35" s="9" t="s">
        <v>39</v>
      </c>
      <c r="M35" s="9" t="s">
        <v>40</v>
      </c>
      <c r="N35" s="9" t="s">
        <v>41</v>
      </c>
      <c r="O35" s="10" t="s">
        <v>38</v>
      </c>
      <c r="P35" s="1">
        <v>6</v>
      </c>
      <c r="R35" s="1" t="s">
        <v>213</v>
      </c>
    </row>
    <row r="36" spans="1:18" ht="15.6" customHeight="1" x14ac:dyDescent="0.25">
      <c r="A36" s="158" t="s">
        <v>7</v>
      </c>
      <c r="B36" s="158"/>
      <c r="C36" s="272">
        <f>C12</f>
        <v>0</v>
      </c>
      <c r="D36" s="272"/>
      <c r="E36" s="272"/>
      <c r="F36" s="14" t="s">
        <v>117</v>
      </c>
      <c r="G36" s="43">
        <f>G12</f>
        <v>0</v>
      </c>
      <c r="H36" s="14" t="s">
        <v>123</v>
      </c>
      <c r="I36" s="74">
        <f>I12</f>
        <v>0</v>
      </c>
      <c r="J36" s="1" t="s">
        <v>43</v>
      </c>
      <c r="K36" s="65"/>
      <c r="L36" s="9" t="s">
        <v>44</v>
      </c>
      <c r="M36" s="9" t="s">
        <v>45</v>
      </c>
      <c r="N36" s="9" t="s">
        <v>46</v>
      </c>
      <c r="O36" s="10" t="s">
        <v>47</v>
      </c>
      <c r="P36" s="1">
        <v>7</v>
      </c>
      <c r="R36" s="1" t="s">
        <v>214</v>
      </c>
    </row>
    <row r="37" spans="1:18" ht="15.6" customHeight="1" x14ac:dyDescent="0.25">
      <c r="A37" s="161" t="s">
        <v>125</v>
      </c>
      <c r="B37" s="161"/>
      <c r="C37" s="272">
        <f>C13</f>
        <v>0</v>
      </c>
      <c r="D37" s="272"/>
      <c r="E37" s="272"/>
      <c r="F37" s="14" t="s">
        <v>131</v>
      </c>
      <c r="G37" s="275">
        <f>G13</f>
        <v>0</v>
      </c>
      <c r="H37" s="276"/>
      <c r="I37" s="276"/>
      <c r="J37" s="1" t="s">
        <v>49</v>
      </c>
      <c r="K37" s="9"/>
      <c r="M37" s="9" t="s">
        <v>114</v>
      </c>
      <c r="N37" s="9" t="s">
        <v>50</v>
      </c>
      <c r="O37" s="10" t="s">
        <v>49</v>
      </c>
      <c r="P37" s="1">
        <v>8</v>
      </c>
      <c r="R37" s="1" t="s">
        <v>215</v>
      </c>
    </row>
    <row r="38" spans="1:18" ht="15.6" customHeight="1" x14ac:dyDescent="0.25">
      <c r="A38" s="169" t="s">
        <v>132</v>
      </c>
      <c r="B38" s="169"/>
      <c r="C38" s="169"/>
      <c r="D38" s="272">
        <f>D14</f>
        <v>0</v>
      </c>
      <c r="E38" s="272"/>
      <c r="F38" s="19" t="s">
        <v>133</v>
      </c>
      <c r="G38" s="51">
        <f>G14</f>
        <v>0</v>
      </c>
      <c r="H38" s="50">
        <f>H14</f>
        <v>0</v>
      </c>
      <c r="I38" s="50">
        <f>I14</f>
        <v>0</v>
      </c>
      <c r="J38" s="1" t="s">
        <v>51</v>
      </c>
      <c r="K38" s="9"/>
      <c r="M38" s="9" t="s">
        <v>52</v>
      </c>
      <c r="N38" s="9" t="s">
        <v>53</v>
      </c>
      <c r="O38" s="10" t="s">
        <v>140</v>
      </c>
      <c r="P38" s="1">
        <v>9</v>
      </c>
      <c r="R38" s="1" t="s">
        <v>216</v>
      </c>
    </row>
    <row r="39" spans="1:18" ht="30.95" customHeight="1" x14ac:dyDescent="0.25">
      <c r="A39" s="288" t="s">
        <v>228</v>
      </c>
      <c r="B39" s="288"/>
      <c r="C39" s="288"/>
      <c r="D39" s="288"/>
      <c r="E39" s="288"/>
      <c r="F39" s="288"/>
      <c r="G39" s="288"/>
      <c r="H39" s="288"/>
      <c r="I39" s="77">
        <f>COUNTA(A41:A55)</f>
        <v>0</v>
      </c>
      <c r="J39" s="1" t="s">
        <v>54</v>
      </c>
      <c r="K39" s="9"/>
      <c r="M39" s="9" t="s">
        <v>55</v>
      </c>
      <c r="N39" s="9" t="s">
        <v>56</v>
      </c>
      <c r="O39" s="10"/>
      <c r="P39" s="1">
        <v>10</v>
      </c>
      <c r="R39" s="1" t="s">
        <v>124</v>
      </c>
    </row>
    <row r="40" spans="1:18" ht="15.95" customHeight="1" x14ac:dyDescent="0.25">
      <c r="A40" s="274" t="s">
        <v>149</v>
      </c>
      <c r="B40" s="274"/>
      <c r="C40" s="274"/>
      <c r="D40" s="45" t="s">
        <v>6</v>
      </c>
      <c r="E40" s="45" t="s">
        <v>109</v>
      </c>
      <c r="F40" s="46" t="s">
        <v>148</v>
      </c>
      <c r="G40" s="46" t="s">
        <v>194</v>
      </c>
      <c r="H40" s="46" t="s">
        <v>190</v>
      </c>
      <c r="I40" s="45" t="s">
        <v>136</v>
      </c>
      <c r="J40" s="1" t="s">
        <v>58</v>
      </c>
      <c r="K40" s="9"/>
      <c r="M40" s="9" t="s">
        <v>59</v>
      </c>
      <c r="N40" s="9" t="s">
        <v>60</v>
      </c>
      <c r="O40" s="10" t="s">
        <v>58</v>
      </c>
      <c r="P40" s="1">
        <v>11</v>
      </c>
      <c r="R40" s="1" t="s">
        <v>61</v>
      </c>
    </row>
    <row r="41" spans="1:18" ht="15.95" customHeight="1" x14ac:dyDescent="0.25">
      <c r="A41" s="232"/>
      <c r="B41" s="232"/>
      <c r="C41" s="232"/>
      <c r="D41" s="41"/>
      <c r="E41" s="42"/>
      <c r="F41" s="42"/>
      <c r="G41" s="42"/>
      <c r="H41" s="59"/>
      <c r="I41" s="60"/>
      <c r="J41" s="1" t="s">
        <v>62</v>
      </c>
      <c r="M41" s="9" t="s">
        <v>63</v>
      </c>
      <c r="N41" s="9" t="s">
        <v>64</v>
      </c>
      <c r="O41" s="10" t="s">
        <v>62</v>
      </c>
      <c r="P41" s="1">
        <v>12</v>
      </c>
      <c r="R41" s="1" t="s">
        <v>65</v>
      </c>
    </row>
    <row r="42" spans="1:18" ht="15.95" customHeight="1" x14ac:dyDescent="0.25">
      <c r="A42" s="236"/>
      <c r="B42" s="236"/>
      <c r="C42" s="236"/>
      <c r="D42" s="54"/>
      <c r="E42" s="54"/>
      <c r="F42" s="42"/>
      <c r="G42" s="58"/>
      <c r="H42" s="59"/>
      <c r="I42" s="60"/>
      <c r="J42" s="1" t="s">
        <v>66</v>
      </c>
      <c r="M42" s="9" t="s">
        <v>67</v>
      </c>
      <c r="N42" s="9" t="s">
        <v>68</v>
      </c>
      <c r="O42" s="10" t="s">
        <v>66</v>
      </c>
      <c r="P42" s="1">
        <v>13</v>
      </c>
      <c r="R42" s="1" t="s">
        <v>217</v>
      </c>
    </row>
    <row r="43" spans="1:18" ht="15.95" customHeight="1" x14ac:dyDescent="0.25">
      <c r="A43" s="232"/>
      <c r="B43" s="232"/>
      <c r="C43" s="232"/>
      <c r="D43" s="54"/>
      <c r="E43" s="54"/>
      <c r="F43" s="42"/>
      <c r="G43" s="58"/>
      <c r="H43" s="59"/>
      <c r="I43" s="60"/>
      <c r="J43" s="1" t="s">
        <v>70</v>
      </c>
      <c r="M43" s="9" t="s">
        <v>71</v>
      </c>
      <c r="N43" s="9" t="s">
        <v>72</v>
      </c>
      <c r="O43" s="10" t="s">
        <v>70</v>
      </c>
      <c r="P43" s="1">
        <v>14</v>
      </c>
      <c r="R43" s="1" t="s">
        <v>218</v>
      </c>
    </row>
    <row r="44" spans="1:18" ht="15.95" customHeight="1" x14ac:dyDescent="0.25">
      <c r="A44" s="232"/>
      <c r="B44" s="232"/>
      <c r="C44" s="232"/>
      <c r="D44" s="54"/>
      <c r="E44" s="54"/>
      <c r="F44" s="42"/>
      <c r="G44" s="58"/>
      <c r="H44" s="59"/>
      <c r="I44" s="60"/>
      <c r="J44" s="1" t="s">
        <v>74</v>
      </c>
      <c r="M44" s="9" t="s">
        <v>75</v>
      </c>
      <c r="N44" s="9" t="s">
        <v>76</v>
      </c>
      <c r="O44" s="10" t="s">
        <v>74</v>
      </c>
      <c r="P44" s="1">
        <v>15</v>
      </c>
      <c r="R44" s="1" t="s">
        <v>219</v>
      </c>
    </row>
    <row r="45" spans="1:18" ht="15.95" customHeight="1" x14ac:dyDescent="0.25">
      <c r="A45" s="232"/>
      <c r="B45" s="232"/>
      <c r="C45" s="232"/>
      <c r="D45" s="54"/>
      <c r="E45" s="54"/>
      <c r="F45" s="42"/>
      <c r="G45" s="58"/>
      <c r="H45" s="59"/>
      <c r="I45" s="60"/>
      <c r="J45" s="1" t="s">
        <v>78</v>
      </c>
      <c r="M45" s="57" t="s">
        <v>79</v>
      </c>
      <c r="O45" s="10" t="s">
        <v>80</v>
      </c>
      <c r="P45" s="1">
        <v>16</v>
      </c>
      <c r="R45" s="1" t="s">
        <v>220</v>
      </c>
    </row>
    <row r="46" spans="1:18" ht="15.95" customHeight="1" x14ac:dyDescent="0.25">
      <c r="A46" s="236"/>
      <c r="B46" s="236"/>
      <c r="C46" s="236"/>
      <c r="D46" s="54"/>
      <c r="E46" s="54"/>
      <c r="F46" s="42"/>
      <c r="G46" s="58"/>
      <c r="H46" s="59"/>
      <c r="I46" s="60"/>
      <c r="J46" s="1" t="s">
        <v>82</v>
      </c>
      <c r="M46" s="1" t="s">
        <v>115</v>
      </c>
      <c r="O46" s="10"/>
      <c r="P46" s="1">
        <v>17</v>
      </c>
      <c r="R46" s="1" t="s">
        <v>77</v>
      </c>
    </row>
    <row r="47" spans="1:18" ht="15.95" customHeight="1" x14ac:dyDescent="0.25">
      <c r="A47" s="232"/>
      <c r="B47" s="232"/>
      <c r="C47" s="232"/>
      <c r="D47" s="54"/>
      <c r="E47" s="54"/>
      <c r="F47" s="42"/>
      <c r="G47" s="58"/>
      <c r="H47" s="59"/>
      <c r="I47" s="60"/>
      <c r="J47" s="1" t="s">
        <v>84</v>
      </c>
      <c r="M47" s="9" t="s">
        <v>83</v>
      </c>
      <c r="O47" s="10" t="s">
        <v>82</v>
      </c>
      <c r="P47" s="1">
        <v>18</v>
      </c>
      <c r="R47" s="1" t="s">
        <v>57</v>
      </c>
    </row>
    <row r="48" spans="1:18" ht="15.95" customHeight="1" x14ac:dyDescent="0.25">
      <c r="A48" s="236"/>
      <c r="B48" s="236"/>
      <c r="C48" s="236"/>
      <c r="D48" s="54"/>
      <c r="E48" s="54"/>
      <c r="F48" s="42"/>
      <c r="G48" s="58"/>
      <c r="H48" s="59"/>
      <c r="I48" s="60"/>
      <c r="J48" s="1" t="s">
        <v>85</v>
      </c>
      <c r="O48" s="10" t="s">
        <v>84</v>
      </c>
      <c r="P48" s="1">
        <v>19</v>
      </c>
      <c r="R48" s="1" t="s">
        <v>81</v>
      </c>
    </row>
    <row r="49" spans="1:17" ht="15.95" customHeight="1" x14ac:dyDescent="0.25">
      <c r="A49" s="232"/>
      <c r="B49" s="232"/>
      <c r="C49" s="232"/>
      <c r="D49" s="54"/>
      <c r="E49" s="54"/>
      <c r="F49" s="42"/>
      <c r="G49" s="58"/>
      <c r="H49" s="59"/>
      <c r="I49" s="60"/>
      <c r="J49" s="1" t="s">
        <v>86</v>
      </c>
      <c r="O49" s="10" t="s">
        <v>85</v>
      </c>
      <c r="P49" s="1">
        <v>20</v>
      </c>
    </row>
    <row r="50" spans="1:17" ht="15.95" customHeight="1" x14ac:dyDescent="0.25">
      <c r="A50" s="236"/>
      <c r="B50" s="236"/>
      <c r="C50" s="236"/>
      <c r="D50" s="54"/>
      <c r="E50" s="54"/>
      <c r="F50" s="42"/>
      <c r="G50" s="58"/>
      <c r="H50" s="59"/>
      <c r="I50" s="60"/>
      <c r="J50" s="1" t="s">
        <v>87</v>
      </c>
      <c r="O50" s="11" t="s">
        <v>86</v>
      </c>
      <c r="P50" s="1">
        <v>21</v>
      </c>
      <c r="Q50" s="1" t="s">
        <v>119</v>
      </c>
    </row>
    <row r="51" spans="1:17" ht="15.95" customHeight="1" x14ac:dyDescent="0.25">
      <c r="A51" s="232"/>
      <c r="B51" s="232"/>
      <c r="C51" s="232"/>
      <c r="D51" s="54"/>
      <c r="E51" s="54"/>
      <c r="F51" s="42"/>
      <c r="G51" s="58"/>
      <c r="H51" s="59"/>
      <c r="I51" s="60"/>
      <c r="J51" s="1" t="s">
        <v>88</v>
      </c>
      <c r="O51" s="10" t="s">
        <v>87</v>
      </c>
      <c r="P51" s="1">
        <v>22</v>
      </c>
      <c r="Q51" s="1" t="s">
        <v>118</v>
      </c>
    </row>
    <row r="52" spans="1:17" ht="15.95" customHeight="1" x14ac:dyDescent="0.25">
      <c r="A52" s="236"/>
      <c r="B52" s="236"/>
      <c r="C52" s="236"/>
      <c r="D52" s="54"/>
      <c r="E52" s="54"/>
      <c r="F52" s="42"/>
      <c r="G52" s="58"/>
      <c r="H52" s="59"/>
      <c r="I52" s="60"/>
      <c r="J52" s="1" t="s">
        <v>89</v>
      </c>
      <c r="K52" s="66"/>
      <c r="M52" s="1">
        <v>1</v>
      </c>
      <c r="O52" s="10" t="s">
        <v>88</v>
      </c>
      <c r="P52" s="1">
        <v>23</v>
      </c>
      <c r="Q52" s="1" t="s">
        <v>119</v>
      </c>
    </row>
    <row r="53" spans="1:17" ht="15.95" customHeight="1" x14ac:dyDescent="0.25">
      <c r="A53" s="232"/>
      <c r="B53" s="232"/>
      <c r="C53" s="232"/>
      <c r="D53" s="54"/>
      <c r="E53" s="54"/>
      <c r="F53" s="42"/>
      <c r="G53" s="58"/>
      <c r="H53" s="59"/>
      <c r="I53" s="60"/>
      <c r="J53" s="1" t="s">
        <v>90</v>
      </c>
      <c r="K53" s="67"/>
      <c r="M53" s="1">
        <v>2</v>
      </c>
      <c r="N53" s="1">
        <v>1</v>
      </c>
      <c r="O53" s="10" t="s">
        <v>89</v>
      </c>
      <c r="P53" s="1">
        <v>24</v>
      </c>
      <c r="Q53" s="1" t="s">
        <v>118</v>
      </c>
    </row>
    <row r="54" spans="1:17" ht="15.95" customHeight="1" x14ac:dyDescent="0.25">
      <c r="A54" s="236"/>
      <c r="B54" s="236"/>
      <c r="C54" s="236"/>
      <c r="D54" s="54"/>
      <c r="E54" s="54"/>
      <c r="F54" s="42"/>
      <c r="G54" s="58"/>
      <c r="H54" s="59"/>
      <c r="I54" s="60"/>
      <c r="J54" s="1" t="s">
        <v>91</v>
      </c>
      <c r="K54" s="67"/>
      <c r="M54" s="1">
        <v>3</v>
      </c>
      <c r="N54" s="1">
        <v>2</v>
      </c>
      <c r="O54" s="10" t="s">
        <v>90</v>
      </c>
      <c r="P54" s="1">
        <v>25</v>
      </c>
    </row>
    <row r="55" spans="1:17" ht="15.95" customHeight="1" x14ac:dyDescent="0.25">
      <c r="A55" s="232"/>
      <c r="B55" s="232"/>
      <c r="C55" s="232"/>
      <c r="D55" s="54"/>
      <c r="E55" s="54"/>
      <c r="F55" s="42"/>
      <c r="G55" s="58"/>
      <c r="H55" s="59"/>
      <c r="I55" s="60"/>
      <c r="J55" s="1" t="s">
        <v>92</v>
      </c>
      <c r="K55" s="67"/>
      <c r="M55" s="1">
        <v>4</v>
      </c>
      <c r="N55" s="1">
        <v>3</v>
      </c>
      <c r="O55" s="10" t="s">
        <v>91</v>
      </c>
      <c r="P55" s="1">
        <v>26</v>
      </c>
    </row>
    <row r="56" spans="1:17" ht="5.0999999999999996" customHeight="1" x14ac:dyDescent="0.25">
      <c r="A56" s="199"/>
      <c r="B56" s="199"/>
      <c r="C56" s="199"/>
      <c r="J56" s="1" t="s">
        <v>93</v>
      </c>
      <c r="M56" s="1">
        <v>5</v>
      </c>
      <c r="N56" s="1">
        <v>4</v>
      </c>
      <c r="O56" s="10" t="s">
        <v>92</v>
      </c>
      <c r="P56" s="1">
        <v>27</v>
      </c>
    </row>
    <row r="57" spans="1:17" ht="5.0999999999999996" customHeight="1" x14ac:dyDescent="0.25">
      <c r="J57" s="1" t="s">
        <v>227</v>
      </c>
      <c r="M57" s="1">
        <v>6</v>
      </c>
      <c r="N57" s="1">
        <v>5</v>
      </c>
      <c r="O57" s="10" t="s">
        <v>94</v>
      </c>
      <c r="P57" s="1">
        <v>28</v>
      </c>
    </row>
    <row r="58" spans="1:17" ht="5.0999999999999996" customHeight="1" x14ac:dyDescent="0.25">
      <c r="K58" s="1" t="s">
        <v>207</v>
      </c>
      <c r="L58" s="1" t="s">
        <v>96</v>
      </c>
      <c r="N58" s="1">
        <v>6</v>
      </c>
      <c r="P58" s="1">
        <v>29</v>
      </c>
    </row>
    <row r="59" spans="1:17" ht="5.0999999999999996" customHeight="1" x14ac:dyDescent="0.25">
      <c r="K59" s="1" t="s">
        <v>169</v>
      </c>
      <c r="L59" s="1" t="s">
        <v>97</v>
      </c>
      <c r="N59" s="1">
        <v>7</v>
      </c>
      <c r="P59" s="1">
        <v>30</v>
      </c>
    </row>
    <row r="60" spans="1:17" ht="5.0999999999999996" customHeight="1" x14ac:dyDescent="0.25">
      <c r="K60" s="1" t="s">
        <v>206</v>
      </c>
      <c r="N60" s="1">
        <v>8</v>
      </c>
      <c r="P60" s="1">
        <v>31</v>
      </c>
    </row>
    <row r="61" spans="1:17" ht="5.0999999999999996" customHeight="1" x14ac:dyDescent="0.25">
      <c r="N61" s="1">
        <v>9</v>
      </c>
      <c r="P61" s="1">
        <v>32</v>
      </c>
    </row>
    <row r="62" spans="1:17" ht="5.0999999999999996" customHeight="1" x14ac:dyDescent="0.25">
      <c r="K62" s="1" t="s">
        <v>121</v>
      </c>
      <c r="N62" s="1">
        <v>10</v>
      </c>
      <c r="P62" s="1">
        <v>33</v>
      </c>
    </row>
    <row r="63" spans="1:17" ht="5.0999999999999996" customHeight="1" x14ac:dyDescent="0.25">
      <c r="K63" s="1" t="s">
        <v>122</v>
      </c>
      <c r="L63" s="1" t="s">
        <v>98</v>
      </c>
      <c r="N63" s="1">
        <v>11</v>
      </c>
      <c r="P63" s="1">
        <v>34</v>
      </c>
    </row>
    <row r="64" spans="1:17" ht="5.0999999999999996" customHeight="1" x14ac:dyDescent="0.25">
      <c r="K64" s="1" t="s">
        <v>188</v>
      </c>
      <c r="L64" s="1" t="s">
        <v>99</v>
      </c>
      <c r="N64" s="1">
        <v>12</v>
      </c>
      <c r="P64" s="1">
        <v>35</v>
      </c>
    </row>
    <row r="65" spans="11:16" ht="5.0999999999999996" customHeight="1" x14ac:dyDescent="0.25">
      <c r="K65" s="1" t="s">
        <v>187</v>
      </c>
      <c r="N65" s="1">
        <v>13</v>
      </c>
      <c r="P65" s="1">
        <v>36</v>
      </c>
    </row>
    <row r="66" spans="11:16" ht="5.0999999999999996" customHeight="1" x14ac:dyDescent="0.25">
      <c r="N66" s="1">
        <v>14</v>
      </c>
      <c r="P66" s="1">
        <v>37</v>
      </c>
    </row>
    <row r="67" spans="11:16" ht="5.0999999999999996" customHeight="1" x14ac:dyDescent="0.25">
      <c r="K67" s="68" t="s">
        <v>100</v>
      </c>
      <c r="L67" s="1" t="s">
        <v>154</v>
      </c>
      <c r="P67" s="1">
        <v>38</v>
      </c>
    </row>
    <row r="68" spans="11:16" ht="5.0999999999999996" customHeight="1" x14ac:dyDescent="0.25">
      <c r="K68" s="1" t="s">
        <v>101</v>
      </c>
      <c r="L68" s="1" t="s">
        <v>156</v>
      </c>
      <c r="P68" s="1">
        <v>39</v>
      </c>
    </row>
    <row r="69" spans="11:16" ht="5.0999999999999996" customHeight="1" x14ac:dyDescent="0.25">
      <c r="K69" s="1" t="s">
        <v>102</v>
      </c>
      <c r="L69" s="1" t="s">
        <v>155</v>
      </c>
      <c r="P69" s="1">
        <v>40</v>
      </c>
    </row>
    <row r="70" spans="11:16" ht="5.0999999999999996" customHeight="1" x14ac:dyDescent="0.25">
      <c r="K70" s="1" t="s">
        <v>103</v>
      </c>
      <c r="L70" s="1" t="s">
        <v>157</v>
      </c>
      <c r="P70" s="1">
        <v>41</v>
      </c>
    </row>
    <row r="71" spans="11:16" ht="5.0999999999999996" customHeight="1" x14ac:dyDescent="0.25">
      <c r="K71" s="1" t="s">
        <v>104</v>
      </c>
      <c r="L71" s="1" t="s">
        <v>158</v>
      </c>
      <c r="P71" s="1">
        <v>42</v>
      </c>
    </row>
    <row r="72" spans="11:16" ht="5.0999999999999996" customHeight="1" x14ac:dyDescent="0.25">
      <c r="K72" s="1" t="s">
        <v>105</v>
      </c>
      <c r="L72" s="1" t="s">
        <v>159</v>
      </c>
      <c r="P72" s="1">
        <v>43</v>
      </c>
    </row>
    <row r="73" spans="11:16" ht="5.0999999999999996" customHeight="1" x14ac:dyDescent="0.25">
      <c r="K73" s="1" t="s">
        <v>106</v>
      </c>
      <c r="L73" s="1" t="s">
        <v>160</v>
      </c>
      <c r="P73" s="1">
        <v>44</v>
      </c>
    </row>
    <row r="74" spans="11:16" ht="5.0999999999999996" customHeight="1" x14ac:dyDescent="0.25">
      <c r="K74" s="1" t="s">
        <v>107</v>
      </c>
      <c r="L74" s="1" t="s">
        <v>161</v>
      </c>
      <c r="P74" s="1">
        <v>45</v>
      </c>
    </row>
    <row r="75" spans="11:16" ht="5.0999999999999996" customHeight="1" x14ac:dyDescent="0.25">
      <c r="K75" s="1" t="s">
        <v>108</v>
      </c>
      <c r="L75" s="1" t="s">
        <v>162</v>
      </c>
      <c r="P75" s="1">
        <v>46</v>
      </c>
    </row>
    <row r="76" spans="11:16" ht="5.0999999999999996" customHeight="1" x14ac:dyDescent="0.25">
      <c r="L76" s="1" t="s">
        <v>163</v>
      </c>
      <c r="P76" s="1">
        <v>47</v>
      </c>
    </row>
    <row r="77" spans="11:16" ht="5.0999999999999996" customHeight="1" x14ac:dyDescent="0.25">
      <c r="L77" s="1" t="s">
        <v>164</v>
      </c>
      <c r="P77" s="1">
        <v>48</v>
      </c>
    </row>
    <row r="78" spans="11:16" ht="5.0999999999999996" customHeight="1" x14ac:dyDescent="0.25">
      <c r="K78" s="1">
        <f>COUNTA(A41:A56)</f>
        <v>0</v>
      </c>
      <c r="L78" s="1" t="s">
        <v>165</v>
      </c>
      <c r="P78" s="1">
        <v>49</v>
      </c>
    </row>
    <row r="79" spans="11:16" ht="5.0999999999999996" customHeight="1" x14ac:dyDescent="0.25">
      <c r="L79" s="1" t="s">
        <v>152</v>
      </c>
      <c r="P79" s="1">
        <v>50</v>
      </c>
    </row>
    <row r="80" spans="11:16" ht="5.0999999999999996" customHeight="1" x14ac:dyDescent="0.25">
      <c r="K80" s="1">
        <f>SUM(K78:K79)</f>
        <v>0</v>
      </c>
      <c r="L80" s="1" t="s">
        <v>61</v>
      </c>
      <c r="P80" s="1">
        <v>51</v>
      </c>
    </row>
    <row r="81" spans="12:16" ht="5.0999999999999996" customHeight="1" x14ac:dyDescent="0.25">
      <c r="L81" s="1" t="s">
        <v>57</v>
      </c>
      <c r="P81" s="1">
        <v>52</v>
      </c>
    </row>
    <row r="82" spans="12:16" ht="5.0999999999999996" customHeight="1" x14ac:dyDescent="0.25">
      <c r="L82" s="1" t="s">
        <v>153</v>
      </c>
      <c r="P82" s="1">
        <v>53</v>
      </c>
    </row>
    <row r="83" spans="12:16" ht="5.0999999999999996" customHeight="1" x14ac:dyDescent="0.25">
      <c r="L83" s="1" t="s">
        <v>65</v>
      </c>
      <c r="P83" s="1">
        <v>54</v>
      </c>
    </row>
    <row r="84" spans="12:16" ht="5.0999999999999996" customHeight="1" x14ac:dyDescent="0.25">
      <c r="P84" s="1">
        <v>55</v>
      </c>
    </row>
    <row r="85" spans="12:16" ht="5.0999999999999996" customHeight="1" x14ac:dyDescent="0.25">
      <c r="P85" s="1">
        <v>56</v>
      </c>
    </row>
    <row r="86" spans="12:16" ht="5.0999999999999996" customHeight="1" x14ac:dyDescent="0.25">
      <c r="P86" s="1">
        <v>57</v>
      </c>
    </row>
    <row r="87" spans="12:16" ht="5.0999999999999996" customHeight="1" x14ac:dyDescent="0.25">
      <c r="P87" s="1">
        <v>58</v>
      </c>
    </row>
    <row r="88" spans="12:16" ht="5.0999999999999996" customHeight="1" x14ac:dyDescent="0.25">
      <c r="P88" s="1">
        <v>59</v>
      </c>
    </row>
    <row r="89" spans="12:16" ht="5.0999999999999996" customHeight="1" x14ac:dyDescent="0.25">
      <c r="P89" s="1">
        <v>60</v>
      </c>
    </row>
    <row r="90" spans="12:16" ht="5.0999999999999996" customHeight="1" x14ac:dyDescent="0.25">
      <c r="P90" s="1">
        <v>61</v>
      </c>
    </row>
    <row r="91" spans="12:16" ht="5.0999999999999996" customHeight="1" x14ac:dyDescent="0.25">
      <c r="P91" s="1">
        <v>62</v>
      </c>
    </row>
    <row r="92" spans="12:16" ht="5.0999999999999996" customHeight="1" x14ac:dyDescent="0.25">
      <c r="P92" s="1">
        <v>63</v>
      </c>
    </row>
    <row r="93" spans="12:16" ht="5.0999999999999996" customHeight="1" x14ac:dyDescent="0.25">
      <c r="P93" s="1">
        <v>64</v>
      </c>
    </row>
    <row r="94" spans="12:16" ht="5.0999999999999996" customHeight="1" x14ac:dyDescent="0.25">
      <c r="P94" s="1">
        <v>65</v>
      </c>
    </row>
    <row r="95" spans="12:16" ht="5.0999999999999996" customHeight="1" x14ac:dyDescent="0.25">
      <c r="P95" s="1">
        <v>66</v>
      </c>
    </row>
    <row r="96" spans="12:16" ht="5.0999999999999996" customHeight="1" x14ac:dyDescent="0.25">
      <c r="P96" s="1">
        <v>67</v>
      </c>
    </row>
    <row r="97" spans="16:16" ht="5.0999999999999996" customHeight="1" x14ac:dyDescent="0.25">
      <c r="P97" s="1">
        <v>68</v>
      </c>
    </row>
    <row r="98" spans="16:16" ht="5.0999999999999996" customHeight="1" x14ac:dyDescent="0.25">
      <c r="P98" s="1">
        <v>69</v>
      </c>
    </row>
    <row r="99" spans="16:16" ht="5.0999999999999996" customHeight="1" x14ac:dyDescent="0.25">
      <c r="P99" s="1">
        <v>70</v>
      </c>
    </row>
    <row r="100" spans="16:16" ht="5.0999999999999996" customHeight="1" x14ac:dyDescent="0.25">
      <c r="P100" s="1">
        <v>71</v>
      </c>
    </row>
    <row r="101" spans="16:16" ht="5.0999999999999996" customHeight="1" x14ac:dyDescent="0.25">
      <c r="P101" s="1">
        <v>72</v>
      </c>
    </row>
    <row r="102" spans="16:16" ht="5.0999999999999996" customHeight="1" x14ac:dyDescent="0.25">
      <c r="P102" s="1">
        <v>73</v>
      </c>
    </row>
    <row r="103" spans="16:16" ht="5.0999999999999996" customHeight="1" x14ac:dyDescent="0.25">
      <c r="P103" s="1">
        <v>74</v>
      </c>
    </row>
    <row r="104" spans="16:16" ht="5.0999999999999996" customHeight="1" x14ac:dyDescent="0.25">
      <c r="P104" s="1">
        <v>75</v>
      </c>
    </row>
    <row r="105" spans="16:16" ht="5.0999999999999996" customHeight="1" x14ac:dyDescent="0.25">
      <c r="P105" s="1">
        <v>76</v>
      </c>
    </row>
    <row r="106" spans="16:16" ht="5.0999999999999996" customHeight="1" x14ac:dyDescent="0.25">
      <c r="P106" s="1">
        <v>77</v>
      </c>
    </row>
    <row r="107" spans="16:16" ht="5.0999999999999996" customHeight="1" x14ac:dyDescent="0.25">
      <c r="P107" s="1">
        <v>78</v>
      </c>
    </row>
    <row r="108" spans="16:16" ht="5.0999999999999996" customHeight="1" x14ac:dyDescent="0.25">
      <c r="P108" s="1">
        <v>79</v>
      </c>
    </row>
    <row r="109" spans="16:16" ht="5.0999999999999996" customHeight="1" x14ac:dyDescent="0.25">
      <c r="P109" s="1">
        <v>80</v>
      </c>
    </row>
    <row r="110" spans="16:16" ht="5.0999999999999996" customHeight="1" x14ac:dyDescent="0.25">
      <c r="P110" s="1">
        <v>81</v>
      </c>
    </row>
    <row r="111" spans="16:16" ht="5.0999999999999996" customHeight="1" x14ac:dyDescent="0.25">
      <c r="P111" s="1">
        <v>82</v>
      </c>
    </row>
    <row r="112" spans="16:16" ht="5.0999999999999996" customHeight="1" x14ac:dyDescent="0.25">
      <c r="P112" s="1">
        <v>83</v>
      </c>
    </row>
    <row r="113" spans="16:16" ht="5.0999999999999996" customHeight="1" x14ac:dyDescent="0.25">
      <c r="P113" s="1">
        <v>84</v>
      </c>
    </row>
    <row r="114" spans="16:16" ht="5.0999999999999996" customHeight="1" x14ac:dyDescent="0.25">
      <c r="P114" s="1">
        <v>85</v>
      </c>
    </row>
    <row r="115" spans="16:16" ht="5.0999999999999996" customHeight="1" x14ac:dyDescent="0.25"/>
    <row r="116" spans="16:16" ht="5.0999999999999996" customHeight="1" x14ac:dyDescent="0.25"/>
    <row r="117" spans="16:16" ht="5.0999999999999996" customHeight="1" x14ac:dyDescent="0.25"/>
    <row r="118" spans="16:16" ht="5.0999999999999996" customHeight="1" x14ac:dyDescent="0.25"/>
    <row r="119" spans="16:16" ht="5.0999999999999996" customHeight="1" x14ac:dyDescent="0.25"/>
    <row r="120" spans="16:16" ht="5.0999999999999996" customHeight="1" x14ac:dyDescent="0.25"/>
    <row r="121" spans="16:16" ht="5.0999999999999996" customHeight="1" x14ac:dyDescent="0.25"/>
    <row r="122" spans="16:16" ht="5.0999999999999996" customHeight="1" x14ac:dyDescent="0.25"/>
    <row r="123" spans="16:16" ht="5.0999999999999996" customHeight="1" x14ac:dyDescent="0.25"/>
    <row r="124" spans="16:16" ht="5.0999999999999996" customHeight="1" x14ac:dyDescent="0.25"/>
    <row r="125" spans="16:16" ht="5.0999999999999996" customHeight="1" x14ac:dyDescent="0.25"/>
    <row r="126" spans="16:16" ht="5.0999999999999996" customHeight="1" x14ac:dyDescent="0.25"/>
    <row r="127" spans="16:16" ht="5.0999999999999996" customHeight="1" x14ac:dyDescent="0.25"/>
    <row r="128" spans="16:16" ht="5.0999999999999996" customHeight="1" x14ac:dyDescent="0.25"/>
    <row r="129" ht="5.0999999999999996" customHeight="1" x14ac:dyDescent="0.25"/>
    <row r="130" ht="5.0999999999999996" customHeight="1" x14ac:dyDescent="0.25"/>
    <row r="131" ht="5.0999999999999996" customHeight="1" x14ac:dyDescent="0.25"/>
    <row r="132" ht="5.0999999999999996" customHeight="1" x14ac:dyDescent="0.25"/>
    <row r="133" ht="5.0999999999999996" customHeight="1" x14ac:dyDescent="0.25"/>
    <row r="134" ht="5.0999999999999996" customHeight="1" x14ac:dyDescent="0.25"/>
    <row r="135" ht="5.0999999999999996" customHeight="1" x14ac:dyDescent="0.25"/>
    <row r="136" ht="5.0999999999999996" customHeight="1" x14ac:dyDescent="0.25"/>
    <row r="137" ht="5.0999999999999996" customHeight="1" x14ac:dyDescent="0.25"/>
    <row r="138" ht="5.0999999999999996" customHeight="1" x14ac:dyDescent="0.25"/>
    <row r="139" ht="5.0999999999999996" customHeight="1" x14ac:dyDescent="0.25"/>
    <row r="140" ht="5.0999999999999996" customHeight="1" x14ac:dyDescent="0.25"/>
    <row r="141" ht="5.0999999999999996" customHeight="1" x14ac:dyDescent="0.25"/>
    <row r="142" ht="5.0999999999999996" customHeight="1" x14ac:dyDescent="0.25"/>
    <row r="143" ht="5.0999999999999996" customHeight="1" x14ac:dyDescent="0.25"/>
    <row r="144" ht="5.0999999999999996" customHeight="1" x14ac:dyDescent="0.25"/>
    <row r="145" ht="5.0999999999999996" customHeight="1" x14ac:dyDescent="0.25"/>
    <row r="146" ht="5.0999999999999996" customHeight="1" x14ac:dyDescent="0.25"/>
    <row r="147" ht="5.0999999999999996" customHeight="1" x14ac:dyDescent="0.25"/>
    <row r="148" ht="5.0999999999999996" customHeight="1" x14ac:dyDescent="0.25"/>
    <row r="149" ht="5.0999999999999996" customHeight="1" x14ac:dyDescent="0.25"/>
    <row r="150" ht="5.0999999999999996" customHeight="1" x14ac:dyDescent="0.25"/>
    <row r="151" ht="5.0999999999999996" customHeight="1" x14ac:dyDescent="0.25"/>
    <row r="152" ht="5.0999999999999996" customHeight="1" x14ac:dyDescent="0.25"/>
    <row r="153" ht="5.0999999999999996" customHeight="1" x14ac:dyDescent="0.25"/>
    <row r="154" ht="5.0999999999999996" customHeight="1" x14ac:dyDescent="0.25"/>
    <row r="155" ht="5.0999999999999996" customHeight="1" x14ac:dyDescent="0.25"/>
    <row r="156" ht="5.0999999999999996" customHeight="1" x14ac:dyDescent="0.25"/>
    <row r="157" ht="5.0999999999999996" customHeight="1" x14ac:dyDescent="0.25"/>
    <row r="158" ht="5.0999999999999996" customHeight="1" x14ac:dyDescent="0.25"/>
    <row r="159" ht="5.0999999999999996" customHeight="1" x14ac:dyDescent="0.25"/>
    <row r="160" ht="5.0999999999999996" customHeight="1" x14ac:dyDescent="0.25"/>
    <row r="161" ht="5.0999999999999996" customHeight="1" x14ac:dyDescent="0.25"/>
    <row r="162" ht="5.0999999999999996" customHeight="1" x14ac:dyDescent="0.25"/>
    <row r="163" ht="5.0999999999999996" customHeight="1" x14ac:dyDescent="0.25"/>
    <row r="164" ht="5.0999999999999996" customHeight="1" x14ac:dyDescent="0.25"/>
    <row r="165" ht="5.0999999999999996" customHeight="1" x14ac:dyDescent="0.25"/>
    <row r="166" ht="5.0999999999999996" customHeight="1" x14ac:dyDescent="0.25"/>
    <row r="167" ht="5.0999999999999996" customHeight="1" x14ac:dyDescent="0.25"/>
    <row r="168" ht="5.0999999999999996" customHeight="1" x14ac:dyDescent="0.25"/>
    <row r="169" ht="5.0999999999999996" customHeight="1" x14ac:dyDescent="0.25"/>
    <row r="170" ht="5.0999999999999996" customHeight="1" x14ac:dyDescent="0.25"/>
    <row r="171" ht="5.0999999999999996" customHeight="1" x14ac:dyDescent="0.25"/>
    <row r="172" ht="5.0999999999999996" customHeight="1" x14ac:dyDescent="0.25"/>
    <row r="173" ht="5.0999999999999996" customHeight="1" x14ac:dyDescent="0.25"/>
    <row r="174" ht="5.0999999999999996" customHeight="1" x14ac:dyDescent="0.25"/>
    <row r="175" ht="5.0999999999999996" customHeight="1" x14ac:dyDescent="0.25"/>
    <row r="176" ht="5.0999999999999996" customHeight="1" x14ac:dyDescent="0.25"/>
    <row r="177" ht="5.0999999999999996" customHeight="1" x14ac:dyDescent="0.25"/>
    <row r="178" ht="5.0999999999999996" customHeight="1" x14ac:dyDescent="0.25"/>
    <row r="179" ht="5.0999999999999996" customHeight="1" x14ac:dyDescent="0.25"/>
    <row r="180" ht="5.0999999999999996" customHeight="1" x14ac:dyDescent="0.25"/>
    <row r="181" ht="5.0999999999999996" customHeight="1" x14ac:dyDescent="0.25"/>
    <row r="182" ht="5.0999999999999996" customHeight="1" x14ac:dyDescent="0.25"/>
    <row r="183" ht="5.0999999999999996" customHeight="1" x14ac:dyDescent="0.25"/>
    <row r="184" ht="5.0999999999999996" customHeight="1" x14ac:dyDescent="0.25"/>
    <row r="185" ht="5.0999999999999996" customHeight="1" x14ac:dyDescent="0.25"/>
    <row r="186" ht="5.0999999999999996" customHeight="1" x14ac:dyDescent="0.25"/>
    <row r="187" ht="5.0999999999999996" customHeight="1" x14ac:dyDescent="0.25"/>
    <row r="188" ht="5.0999999999999996" customHeight="1" x14ac:dyDescent="0.25"/>
    <row r="189" ht="5.0999999999999996" customHeight="1" x14ac:dyDescent="0.25"/>
    <row r="190" ht="5.0999999999999996" customHeight="1" x14ac:dyDescent="0.25"/>
    <row r="191" ht="5.0999999999999996" customHeight="1" x14ac:dyDescent="0.25"/>
    <row r="192" ht="5.0999999999999996" customHeight="1" x14ac:dyDescent="0.25"/>
    <row r="193" ht="5.0999999999999996" customHeight="1" x14ac:dyDescent="0.25"/>
    <row r="194" ht="5.0999999999999996" customHeight="1" x14ac:dyDescent="0.25"/>
    <row r="195" ht="5.0999999999999996" customHeight="1" x14ac:dyDescent="0.25"/>
    <row r="196" ht="5.0999999999999996" customHeight="1" x14ac:dyDescent="0.25"/>
    <row r="197" ht="5.0999999999999996" customHeight="1" x14ac:dyDescent="0.25"/>
    <row r="198" ht="5.0999999999999996" customHeight="1" x14ac:dyDescent="0.25"/>
    <row r="199" ht="5.0999999999999996" customHeight="1" x14ac:dyDescent="0.25"/>
    <row r="200" ht="5.0999999999999996" customHeight="1" x14ac:dyDescent="0.25"/>
    <row r="201" ht="5.0999999999999996" customHeight="1" x14ac:dyDescent="0.25"/>
    <row r="202" ht="5.0999999999999996" customHeight="1" x14ac:dyDescent="0.25"/>
    <row r="203" ht="5.0999999999999996" customHeight="1" x14ac:dyDescent="0.25"/>
    <row r="204" ht="5.0999999999999996" customHeight="1" x14ac:dyDescent="0.25"/>
    <row r="205" ht="5.0999999999999996" customHeight="1" x14ac:dyDescent="0.25"/>
    <row r="206" ht="5.0999999999999996" customHeight="1" x14ac:dyDescent="0.25"/>
    <row r="207" ht="5.0999999999999996" customHeight="1" x14ac:dyDescent="0.25"/>
    <row r="208" ht="5.0999999999999996" customHeight="1" x14ac:dyDescent="0.25"/>
    <row r="209" ht="5.0999999999999996" customHeight="1" x14ac:dyDescent="0.25"/>
    <row r="210" ht="5.0999999999999996" customHeight="1" x14ac:dyDescent="0.25"/>
    <row r="211" ht="5.0999999999999996" customHeight="1" x14ac:dyDescent="0.25"/>
    <row r="212" ht="5.0999999999999996" customHeight="1" x14ac:dyDescent="0.25"/>
    <row r="213" ht="5.0999999999999996" customHeight="1" x14ac:dyDescent="0.25"/>
    <row r="214" ht="5.0999999999999996" customHeight="1" x14ac:dyDescent="0.25"/>
    <row r="215" ht="5.0999999999999996" customHeight="1" x14ac:dyDescent="0.25"/>
    <row r="216" ht="5.0999999999999996" customHeight="1" x14ac:dyDescent="0.25"/>
    <row r="217" ht="5.0999999999999996" customHeight="1" x14ac:dyDescent="0.25"/>
    <row r="218" ht="5.0999999999999996" customHeight="1" x14ac:dyDescent="0.25"/>
    <row r="219" ht="5.0999999999999996" customHeight="1" x14ac:dyDescent="0.25"/>
    <row r="220" ht="5.0999999999999996" customHeight="1" x14ac:dyDescent="0.25"/>
    <row r="221" ht="5.0999999999999996" customHeight="1" x14ac:dyDescent="0.25"/>
    <row r="222" ht="5.0999999999999996" customHeight="1" x14ac:dyDescent="0.25"/>
    <row r="223" ht="5.0999999999999996" customHeight="1" x14ac:dyDescent="0.25"/>
    <row r="224" ht="5.0999999999999996" customHeight="1" x14ac:dyDescent="0.25"/>
    <row r="225" ht="5.0999999999999996" customHeight="1" x14ac:dyDescent="0.25"/>
    <row r="226" ht="5.0999999999999996" customHeight="1" x14ac:dyDescent="0.25"/>
    <row r="227" ht="5.0999999999999996" customHeight="1" x14ac:dyDescent="0.25"/>
    <row r="228" ht="5.0999999999999996" customHeight="1" x14ac:dyDescent="0.25"/>
    <row r="229" ht="15.95" customHeight="1" x14ac:dyDescent="0.25"/>
    <row r="230" ht="15.95" customHeight="1" x14ac:dyDescent="0.25"/>
    <row r="231" ht="15.95" customHeight="1" x14ac:dyDescent="0.25"/>
    <row r="232" ht="15.95" customHeight="1" x14ac:dyDescent="0.25"/>
    <row r="233" ht="15.95" customHeight="1" x14ac:dyDescent="0.25"/>
    <row r="234" ht="15.95" customHeight="1" x14ac:dyDescent="0.25"/>
    <row r="235" ht="15.95" customHeight="1" x14ac:dyDescent="0.25"/>
    <row r="236" ht="15.95" customHeight="1" x14ac:dyDescent="0.25"/>
    <row r="237" ht="15.95" customHeight="1" x14ac:dyDescent="0.25"/>
    <row r="238" ht="15.95" customHeight="1" x14ac:dyDescent="0.25"/>
    <row r="239" ht="15.95" customHeight="1" x14ac:dyDescent="0.25"/>
    <row r="240" ht="15.95" customHeight="1" x14ac:dyDescent="0.25"/>
    <row r="241" ht="15.95" customHeight="1" x14ac:dyDescent="0.25"/>
    <row r="242" ht="15.95" customHeight="1" x14ac:dyDescent="0.25"/>
    <row r="243" ht="15.95" customHeight="1" x14ac:dyDescent="0.25"/>
    <row r="244" ht="15.95" customHeight="1" x14ac:dyDescent="0.25"/>
    <row r="245" ht="15.95" customHeight="1" x14ac:dyDescent="0.25"/>
    <row r="246" ht="15.95" customHeight="1" x14ac:dyDescent="0.25"/>
    <row r="247" ht="15.95" customHeight="1" x14ac:dyDescent="0.25"/>
    <row r="248" ht="15.95" customHeight="1" x14ac:dyDescent="0.25"/>
    <row r="249" ht="15.95" customHeight="1" x14ac:dyDescent="0.25"/>
    <row r="250" ht="15.95" customHeight="1" x14ac:dyDescent="0.25"/>
    <row r="251" ht="15.95" customHeight="1" x14ac:dyDescent="0.25"/>
    <row r="252" ht="15.95" customHeight="1" x14ac:dyDescent="0.25"/>
    <row r="253" ht="15.95" customHeight="1" x14ac:dyDescent="0.25"/>
    <row r="254" ht="15.95" customHeight="1" x14ac:dyDescent="0.25"/>
    <row r="255" ht="15.95" customHeight="1" x14ac:dyDescent="0.25"/>
  </sheetData>
  <sheetProtection algorithmName="SHA-512" hashValue="NlP9/Ss2GahZHNz3P70RpGoHp7fbcDA/1UowMIRQBz8w1HW8Y/O4y1olPw5/zVDAYzSkG1/sypFDJmSVYEP5/g==" saltValue="sPP6b9rL3YERqtMUNl1CLQ==" spinCount="100000" sheet="1" objects="1" scenarios="1"/>
  <protectedRanges>
    <protectedRange sqref="C19 F19 I18 F18:G18 C18:D18 A18" name="Rango3"/>
    <protectedRange sqref="C6:C7 F8:F9" name="Rango1"/>
    <protectedRange sqref="C12:C13 D11 B11 I12 I14 C36:C37 I36 I38" name="Rango2"/>
  </protectedRanges>
  <mergeCells count="83">
    <mergeCell ref="A8:C8"/>
    <mergeCell ref="D8:F8"/>
    <mergeCell ref="G8:H8"/>
    <mergeCell ref="C1:G1"/>
    <mergeCell ref="D2:F2"/>
    <mergeCell ref="A3:I3"/>
    <mergeCell ref="A4:I4"/>
    <mergeCell ref="A5:B5"/>
    <mergeCell ref="D5:E5"/>
    <mergeCell ref="G5:I5"/>
    <mergeCell ref="A6:B6"/>
    <mergeCell ref="D6:E6"/>
    <mergeCell ref="A7:C7"/>
    <mergeCell ref="D7:F7"/>
    <mergeCell ref="G7:I7"/>
    <mergeCell ref="A15:B15"/>
    <mergeCell ref="C15:E15"/>
    <mergeCell ref="F15:H15"/>
    <mergeCell ref="A9:G9"/>
    <mergeCell ref="H9:I9"/>
    <mergeCell ref="B10:H10"/>
    <mergeCell ref="B11:F11"/>
    <mergeCell ref="G11:H11"/>
    <mergeCell ref="A12:B12"/>
    <mergeCell ref="C12:E12"/>
    <mergeCell ref="A13:B13"/>
    <mergeCell ref="C13:E13"/>
    <mergeCell ref="G13:I13"/>
    <mergeCell ref="A14:C14"/>
    <mergeCell ref="D14:E14"/>
    <mergeCell ref="A16:I16"/>
    <mergeCell ref="A17:C17"/>
    <mergeCell ref="D17:F17"/>
    <mergeCell ref="G17:I17"/>
    <mergeCell ref="A18:C18"/>
    <mergeCell ref="D18:F18"/>
    <mergeCell ref="G18:I18"/>
    <mergeCell ref="C30:G30"/>
    <mergeCell ref="A19:C19"/>
    <mergeCell ref="D19:F19"/>
    <mergeCell ref="G19:I19"/>
    <mergeCell ref="A21:C23"/>
    <mergeCell ref="D21:F23"/>
    <mergeCell ref="G21:I23"/>
    <mergeCell ref="A24:F24"/>
    <mergeCell ref="G24:I24"/>
    <mergeCell ref="A25:A29"/>
    <mergeCell ref="B25:G29"/>
    <mergeCell ref="H25:I29"/>
    <mergeCell ref="D31:F31"/>
    <mergeCell ref="A32:I32"/>
    <mergeCell ref="B33:F33"/>
    <mergeCell ref="G33:I33"/>
    <mergeCell ref="A34:B34"/>
    <mergeCell ref="D34:E34"/>
    <mergeCell ref="G34:I34"/>
    <mergeCell ref="A35:B35"/>
    <mergeCell ref="D35:E35"/>
    <mergeCell ref="A36:B36"/>
    <mergeCell ref="C36:E36"/>
    <mergeCell ref="A37:B37"/>
    <mergeCell ref="C37:E37"/>
    <mergeCell ref="A47:C47"/>
    <mergeCell ref="G37:I37"/>
    <mergeCell ref="A38:C38"/>
    <mergeCell ref="D38:E38"/>
    <mergeCell ref="A39:H39"/>
    <mergeCell ref="A40:C40"/>
    <mergeCell ref="A41:C41"/>
    <mergeCell ref="A42:C42"/>
    <mergeCell ref="A43:C43"/>
    <mergeCell ref="A44:C44"/>
    <mergeCell ref="A45:C45"/>
    <mergeCell ref="A46:C46"/>
    <mergeCell ref="A54:C54"/>
    <mergeCell ref="A55:C55"/>
    <mergeCell ref="A56:C56"/>
    <mergeCell ref="A48:C48"/>
    <mergeCell ref="A49:C49"/>
    <mergeCell ref="A50:C50"/>
    <mergeCell ref="A51:C51"/>
    <mergeCell ref="A52:C52"/>
    <mergeCell ref="A53:C53"/>
  </mergeCells>
  <dataValidations count="48">
    <dataValidation allowBlank="1" showInputMessage="1" showErrorMessage="1" prompt="Marque &quot;SÍ&quot; para hacer constar que son estudiantes indígenas o matriculados en CE indígenas y que la obra aborda temáticas indígenas. Participan en el proceso de selección junto con estudiantes indígenas con &quot;obras indígenas&quot;." sqref="G11:H11" xr:uid="{CD81A479-F0CF-40EF-BDDE-A9C668474AA9}"/>
    <dataValidation allowBlank="1" showInputMessage="1" showErrorMessage="1" prompt="Anote el nombre completo de la persona directora del centro educativo." sqref="D8:F8" xr:uid="{460D94B6-916B-4E35-A196-4C1410D645EB}"/>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9:G9" xr:uid="{7AC6594B-6653-4775-99D8-DBC638C9064C}"/>
    <dataValidation type="list" allowBlank="1" showErrorMessage="1" sqref="H41:H55" xr:uid="{0C9A9D06-4D89-46AA-81A1-AB27DCD05A7F}">
      <formula1>$L$67:$L$83</formula1>
    </dataValidation>
    <dataValidation allowBlank="1" showInputMessage="1" showErrorMessage="1" prompt="Escriba el instrumento convencional, instrumento creado o instrumento virtual que toca. Si es construido, póngale un nombre al instrumento. En caso de que sea virtual, puede poner por ejemplo &quot;piano virtual&quot; o &quot;aplicación piano&quot;, &quot;guitarra virtual&quot;, etc." sqref="G40" xr:uid="{71A8A6A9-0D52-46B1-B637-446D8C29B38F}"/>
    <dataValidation type="list" allowBlank="1" showErrorMessage="1" sqref="F41:F55" xr:uid="{81AF75D0-7950-405C-9B2E-57FE8D5D84D3}">
      <formula1>$K$62:$K$63</formula1>
    </dataValidation>
    <dataValidation type="list" allowBlank="1" showInputMessage="1" showErrorMessage="1" prompt="Escriba el instrumento convencional, instrumento creado o instrumento virtual que toca. Si es construido, póngale un nombre al instrumento. En caso de que sea virtual, puede poner por ejemplo &quot;piano virtual&quot; o &quot;aplicación piano&quot;, &quot;guitarra virtual&quot;, etc." sqref="G41" xr:uid="{7F913631-C71E-401E-B10F-493ACA9ED298}">
      <formula1>$Q$50</formula1>
    </dataValidation>
    <dataValidation type="list" allowBlank="1" showInputMessage="1" showErrorMessage="1" sqref="I41:I55" xr:uid="{C5B64E3C-BFB8-4649-B093-59542B5A07D9}">
      <formula1>$Q$50</formula1>
    </dataValidation>
    <dataValidation allowBlank="1" showInputMessage="1" showErrorMessage="1" prompt="Seleccione de la lista desplegable si la persona estudiante requiere de algún tipo de apoyo para la participación. En caso de requirlos, por favor, anótelo en la celda de observaciones en la primera hoja, al final de este documento." sqref="I40" xr:uid="{7D6F5E44-0633-4FCE-BC9F-D43FDBBAA2BF}"/>
    <dataValidation allowBlank="1" showInputMessage="1" showErrorMessage="1" prompt="Seleccione en la celda de la derecha si el centro educativo es privado o público. En caso de ser privado subvencionado por el estado, seleccione &quot;privado&quot;." sqref="G8:H8" xr:uid="{EAA44C05-5679-4B34-8A12-5FAC5437A5F0}"/>
    <dataValidation type="list" allowBlank="1" showInputMessage="1" showErrorMessage="1" promptTitle="Circuito Escolar" prompt="Escoja con la flecha de la derecha que despliega números, el número del circuito escolar al que corresponde su centro educativo. " sqref="C6" xr:uid="{A22E1F39-61F5-4F62-849B-63CF53C6E547}">
      <formula1>$N$53:$N$66</formula1>
    </dataValidation>
    <dataValidation allowBlank="1" showInputMessage="1" showErrorMessage="1" promptTitle="Código presupuestario" prompt="Anote aquí el código presupuestario del centro educativo." sqref="F6" xr:uid="{B17CB2DF-8F03-421B-AF0C-CD33FDCA0CDC}"/>
    <dataValidation allowBlank="1" showInputMessage="1" showErrorMessage="1" promptTitle="Teléfonos del centro educativo" prompt="Escriba en estas celdas los números de teléfono del centro educativo." sqref="G6" xr:uid="{AE76A76C-52C3-4A89-A237-673ADB6E4F01}"/>
    <dataValidation allowBlank="1" showInputMessage="1" showErrorMessage="1" promptTitle="¿Primaria o secundaria?" prompt="Seleccione en la lista desplegable de la celda de la derecha si las personas estudiantes a inscribir están matriculadas en primaria o en secundaria." sqref="H12" xr:uid="{65EE5C5E-3FBD-401C-8A25-B94FC3CC3421}"/>
    <dataValidation allowBlank="1" showInputMessage="1" showErrorMessage="1" promptTitle="Nombre de la obra artística" prompt="Escriba aquí el nombre de la obra artística a inscribir." sqref="C12" xr:uid="{7DBBE90E-714F-4A48-B28D-74D0AC9D354A}"/>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DE31C349-F5E5-4EC4-951F-62CC2EA7F851}">
      <formula1>$R$31:$R$32</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8:C18" xr:uid="{6B954D0A-80C1-425F-A4A7-BB4AC17B8943}"/>
    <dataValidation allowBlank="1" showInputMessage="1" showErrorMessage="1" promptTitle="Sello del centro educativo" prompt="La dirección del centro educativo imprime, firma y sella esta boleta para inscribir a la persona estudiante seleccionada para participar en la etapa circuital." sqref="A21:C23" xr:uid="{4AA87167-E586-48B5-81BE-04414E84F074}"/>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1:F23" xr:uid="{E048D9C6-AC07-479B-8BEB-872A08B2F59A}"/>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1:I23" xr:uid="{0E4F7A5C-4831-4DB5-96F4-0798D01FFD36}"/>
    <dataValidation allowBlank="1" showInputMessage="1" showErrorMessage="1" promptTitle="Nombre y firma coordinador/a." sqref="D17:F17" xr:uid="{D4AF9199-CD39-48A8-B5F7-9ED3B6F46ADE}"/>
    <dataValidation allowBlank="1" showInputMessage="1" showErrorMessage="1" promptTitle="Cantidad de estudiantes" prompt="Esta celda se llena automáticamente al escribir el nombre de las personas estudiantes que se inscriben." sqref="I15" xr:uid="{C2C92AB9-4DAB-4A14-98E6-EE43B582C223}"/>
    <dataValidation type="list" allowBlank="1" showErrorMessage="1" sqref="I12" xr:uid="{3E009A01-2613-4B94-9C9A-AD8A4538489D}">
      <formula1>$L$58:$L$59</formula1>
    </dataValidation>
    <dataValidation type="list" allowBlank="1" showInputMessage="1" showErrorMessage="1" prompt="Eliga en la lista desplegable la duración aproximada en minutos que dura la obra." sqref="G12" xr:uid="{3DAE677A-2BAF-4848-9F66-7A73EDDCF060}">
      <formula1>$M$52:$M$56</formula1>
    </dataValidation>
    <dataValidation allowBlank="1" showInputMessage="1" showErrorMessage="1" promptTitle="Cantidad total de estudiantes" sqref="F15" xr:uid="{DE29C643-D925-4451-B967-7FADE2874AFB}"/>
    <dataValidation type="list" allowBlank="1" showInputMessage="1" showErrorMessage="1" promptTitle="Modalidad del centro educativo" prompt="Escoja de la lista desplegable la modalidad de la oferta educativa en la que están matriculadas las personas estudiantes a inscribir. " sqref="C15:E15" xr:uid="{287C1B19-D6F9-4B0F-8CFA-112164E1E111}">
      <formula1>$R$35:$R$48</formula1>
    </dataValidation>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8:F18" xr:uid="{12A966B9-9F7B-4BBC-9D4A-B6EB670E5FE1}"/>
    <dataValidation allowBlank="1" showInputMessage="1" showErrorMessage="1" promptTitle="Fechas en calendario escolar" prompt="Es muy importante que las inscripción a la etapa del centro educativo se realicen en las fechas que se establecen en el calendario escolar." sqref="A24:F24" xr:uid="{22000676-E5D2-4DCD-9482-7F3639FA05EA}"/>
    <dataValidation allowBlank="1" showErrorMessage="1" sqref="F13 D2:F2 A11 A7 H6:I6 H20 H14:I14 E20 B20:C20 C36:F37 A42 D31:F31 A46 A48 A50 A52 A54 H36 D38:E38 G37:I38 B25 H25 G17:I17" xr:uid="{34325767-69BC-4500-975A-2B2FBD5F12F7}"/>
    <dataValidation allowBlank="1" showInputMessage="1" showErrorMessage="1" prompt="Utilice el desplegable de la celda de la derecha para indicar la duración aproximada en minutos que dura la obra." sqref="F12" xr:uid="{0DE43030-3059-46D8-A72E-A32EE3903B82}"/>
    <dataValidation allowBlank="1" showInputMessage="1" showErrorMessage="1" promptTitle="Correo centro educativo" prompt="Escriba en esta celda el correo oficial del centro educativo" sqref="D7:F7" xr:uid="{B1827CCC-BC53-4393-98DB-825FCB372B00}"/>
    <dataValidation allowBlank="1" showInputMessage="1" showErrorMessage="1" prompt="Escriba el correo electrónico de la persona docente o funcionaria del centro educativo a cargo de las personas estudiantes" sqref="G13:I13" xr:uid="{99EE0DA6-8D25-4DEA-88D9-8910C0BE4710}"/>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5AB9988A-6972-4970-8DF6-7294C0AC6E52}">
      <formula1>$J$30:$J$56</formula1>
    </dataValidation>
    <dataValidation allowBlank="1" showInputMessage="1" showErrorMessage="1" prompt="Escriba el nombre completo de la persona docente o funcionaria del centro educativo a cargo de las personas estudiantes participantes." sqref="C13:E13" xr:uid="{BD028846-199A-4CBE-99D2-48215B4995FA}"/>
    <dataValidation allowBlank="1" showInputMessage="1" showErrorMessage="1" promptTitle="Puesto en el centro educativo" prompt="Escriba el puesto de la persona funcionaria o docente del centro educativo a cargo de las personas estudiantes. Si es docente, asignatura que imparte. Si es  administrativa o similar, escriba el puesto que desempeña. " sqref="D14:E14" xr:uid="{1F8DBF3D-F553-45AF-9E19-376456A79B74}"/>
    <dataValidation type="list" allowBlank="1" showInputMessage="1" showErrorMessage="1" sqref="I10" xr:uid="{F4DB37BD-D888-4390-8152-F8B0DB876042}">
      <formula1>$Q$52:$Q$53</formula1>
    </dataValidation>
    <dataValidation allowBlank="1" showInputMessage="1" showErrorMessage="1" prompt="Escriba los teléfonos en los cuales se pueda contactar a la persona docente o funcionaria del centro educativo a cargo de la persona estudiante participante." sqref="G14" xr:uid="{A3E3EE37-FA86-4E44-A8CC-56E6DF56839C}"/>
    <dataValidation allowBlank="1" showInputMessage="1" showErrorMessage="1" promptTitle="Nombre del centro educativo" prompt="Escriba aquí el nombre completo oficial del centro educativo." sqref="D6:E6" xr:uid="{E7B0AFE4-001F-45FC-AFDC-A8C7082669FF}"/>
    <dataValidation allowBlank="1" showInputMessage="1" showErrorMessage="1" promptTitle="Correo director/a" prompt="Escriba en esta celda el correo oficial del director o directora del centro educativo" sqref="G7:I7" xr:uid="{4AE20EC5-F16B-4DAF-A8EA-2020B08ABD0B}"/>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0" xr:uid="{73076C5F-6AF3-4264-B112-93AE7DDD81A2}"/>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0" xr:uid="{FF8A6E8C-3CA0-46E4-98C2-4F3473D8DB75}"/>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0" xr:uid="{3AB15ED3-A56F-4120-9F8E-C7936A5DD398}"/>
    <dataValidation allowBlank="1" showInputMessage="1" showErrorMessage="1" promptTitle="Escriba observaciones si:" prompt="la obra fue reubicada a otra disciplina artística a la que corresponde (art. 149.16. del reglamento); si se requiere ampliar aspectos de accesibilidad; si hubo sustitución de estudiantes por cambio de centro educativo debido al traslado, etc." sqref="A25:A29" xr:uid="{1DBBEF93-8E15-4785-BF22-40A665901BCC}"/>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18:I18" xr:uid="{4A6F292A-B773-4A8B-8E5E-2732D57776E5}"/>
    <dataValidation type="list" allowBlank="1" showInputMessage="1" showErrorMessage="1" promptTitle="Obra original e inédita:" prompt="Seleccione el texto &quot;Sí, la obra es original e inédita&quot; para hacer constar que la obra artística fue creada para esta edición del festival." sqref="H9:I9" xr:uid="{ADCA3569-4839-4C16-BA23-0058D48A2BF4}">
      <formula1>$O$38</formula1>
    </dataValidation>
    <dataValidation type="list" allowBlank="1" showInputMessage="1" showErrorMessage="1" promptTitle="IMPORTANTE" prompt="Si son estudiantes indígenas pero la obra NO aborda la cosmovisión e integra instrumentos musicales indígenas, deben llenar la boleta de &quot;Grupo instrumental&quot; y participar en igualdad de condiciones en el proceso de selección con los demás estudiantes." sqref="I11" xr:uid="{AEECB424-535F-4AE1-B557-CCB9FF6F93E9}">
      <formula1>$J$57</formula1>
    </dataValidation>
    <dataValidation allowBlank="1" showInputMessage="1" showErrorMessage="1" prompt="Participan únicamente estudiantes indígenas o matriculados en CE indígenas cuyas obras integran la cosmovision indígena. Si son estudiantes indígenas pero la obra no aborda temáticas indígenas, por favor llenar la boleta de &quot;Grupo instrumental&quot;" sqref="A4:I4" xr:uid="{0AABE64A-B8A3-4710-B133-724A2C48EBCB}"/>
    <dataValidation type="list" allowBlank="1" showInputMessage="1" showErrorMessage="1" promptTitle="Grupo " prompt="Seleccione con la flecha de la derecha de esta celda el grupo en el que le corresponde participar para efectos de selección de la obra artística." sqref="B11:F11" xr:uid="{72D27AFC-0880-452E-836F-EE43CA79AE30}">
      <formula1>$K$58:$K$60</formula1>
    </dataValidation>
  </dataValidations>
  <pageMargins left="0.7" right="0.7" top="0.75" bottom="0.75" header="0.3" footer="0.3"/>
  <pageSetup orientation="landscape"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867AF5-1066-47CC-8701-243E6F2D18FF}">
  <sheetPr>
    <tabColor theme="9" tint="-0.249977111117893"/>
  </sheetPr>
  <dimension ref="A1:IH255"/>
  <sheetViews>
    <sheetView zoomScaleNormal="100" workbookViewId="0">
      <selection activeCell="J6" sqref="J6"/>
    </sheetView>
  </sheetViews>
  <sheetFormatPr baseColWidth="10" defaultColWidth="12.5703125" defaultRowHeight="15" x14ac:dyDescent="0.25"/>
  <cols>
    <col min="1" max="5" width="13.5703125" customWidth="1"/>
    <col min="6" max="8" width="13.5703125" style="7" customWidth="1"/>
    <col min="9" max="9" width="13.5703125" style="8" customWidth="1"/>
    <col min="10" max="10" width="14.7109375" style="1" customWidth="1"/>
    <col min="11" max="11" width="14.28515625" style="1" customWidth="1"/>
    <col min="12" max="40" width="22.42578125" style="1" customWidth="1"/>
    <col min="41" max="41" width="31.140625" style="1" customWidth="1"/>
    <col min="42" max="42" width="28.85546875" style="1" customWidth="1"/>
    <col min="43" max="242" width="12.5703125" style="1" customWidth="1"/>
  </cols>
  <sheetData>
    <row r="1" spans="1:242" ht="21" customHeight="1" x14ac:dyDescent="0.25">
      <c r="B1" s="12"/>
      <c r="C1" s="205" t="s">
        <v>0</v>
      </c>
      <c r="D1" s="205"/>
      <c r="E1" s="205"/>
      <c r="F1" s="205"/>
      <c r="G1" s="205"/>
      <c r="H1" s="12"/>
      <c r="I1" s="12"/>
      <c r="J1" s="56"/>
      <c r="K1" s="56"/>
      <c r="L1" s="56"/>
    </row>
    <row r="2" spans="1:242" s="2" customFormat="1" ht="15" customHeight="1" x14ac:dyDescent="0.25">
      <c r="A2" s="12"/>
      <c r="B2" s="12"/>
      <c r="C2"/>
      <c r="D2" s="206" t="s">
        <v>248</v>
      </c>
      <c r="E2" s="206"/>
      <c r="F2" s="206"/>
      <c r="G2" s="12"/>
      <c r="H2" s="12"/>
      <c r="I2" s="12"/>
      <c r="J2" s="56"/>
      <c r="K2" s="56"/>
      <c r="L2" s="56"/>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row>
    <row r="3" spans="1:242" s="2" customFormat="1" ht="20.45" customHeight="1" x14ac:dyDescent="0.25">
      <c r="A3" s="117" t="s">
        <v>137</v>
      </c>
      <c r="B3" s="117"/>
      <c r="C3" s="117"/>
      <c r="D3" s="117"/>
      <c r="E3" s="117"/>
      <c r="F3" s="117"/>
      <c r="G3" s="117"/>
      <c r="H3" s="117"/>
      <c r="I3" s="117"/>
      <c r="J3" s="56"/>
      <c r="K3" s="56"/>
      <c r="L3" s="56"/>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row>
    <row r="4" spans="1:242" s="2" customFormat="1" ht="20.45" customHeight="1" x14ac:dyDescent="0.25">
      <c r="A4" s="207"/>
      <c r="B4" s="207"/>
      <c r="C4" s="207"/>
      <c r="D4" s="207"/>
      <c r="E4" s="207"/>
      <c r="F4" s="207"/>
      <c r="G4" s="207"/>
      <c r="H4" s="207"/>
      <c r="I4" s="207"/>
      <c r="J4" s="56"/>
      <c r="K4" s="56"/>
      <c r="L4" s="56"/>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row>
    <row r="5" spans="1:242" s="2" customFormat="1" ht="15.6" customHeight="1" x14ac:dyDescent="0.25">
      <c r="A5" s="263" t="s">
        <v>1</v>
      </c>
      <c r="B5" s="263"/>
      <c r="C5" s="55" t="s">
        <v>112</v>
      </c>
      <c r="D5" s="264" t="s">
        <v>2</v>
      </c>
      <c r="E5" s="264"/>
      <c r="F5" s="55" t="s">
        <v>113</v>
      </c>
      <c r="G5" s="265" t="s">
        <v>129</v>
      </c>
      <c r="H5" s="265"/>
      <c r="I5" s="265"/>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row>
    <row r="6" spans="1:242" s="2" customFormat="1" ht="12.75" customHeight="1" x14ac:dyDescent="0.25">
      <c r="A6" s="201"/>
      <c r="B6" s="201"/>
      <c r="C6" s="52"/>
      <c r="D6" s="134"/>
      <c r="E6" s="134"/>
      <c r="F6" s="24"/>
      <c r="G6" s="48"/>
      <c r="H6" s="49"/>
      <c r="I6" s="63"/>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row>
    <row r="7" spans="1:242" s="2" customFormat="1" ht="12.75" customHeight="1" x14ac:dyDescent="0.25">
      <c r="A7" s="145" t="s">
        <v>130</v>
      </c>
      <c r="B7" s="145"/>
      <c r="C7" s="145"/>
      <c r="D7" s="202"/>
      <c r="E7" s="203"/>
      <c r="F7" s="203"/>
      <c r="G7" s="202"/>
      <c r="H7" s="203"/>
      <c r="I7" s="203"/>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row>
    <row r="8" spans="1:242" s="2" customFormat="1" ht="12.75" customHeight="1" x14ac:dyDescent="0.25">
      <c r="A8" s="143" t="s">
        <v>3</v>
      </c>
      <c r="B8" s="143"/>
      <c r="C8" s="143"/>
      <c r="D8" s="144"/>
      <c r="E8" s="144"/>
      <c r="F8" s="144"/>
      <c r="G8" s="145" t="s">
        <v>4</v>
      </c>
      <c r="H8" s="145"/>
      <c r="I8" s="64"/>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row>
    <row r="9" spans="1:242" s="2" customFormat="1" ht="12.75" customHeight="1" x14ac:dyDescent="0.25">
      <c r="A9" s="143" t="s">
        <v>141</v>
      </c>
      <c r="B9" s="143"/>
      <c r="C9" s="143"/>
      <c r="D9" s="143"/>
      <c r="E9" s="143"/>
      <c r="F9" s="143"/>
      <c r="G9" s="143"/>
      <c r="H9" s="204"/>
      <c r="I9" s="204"/>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row>
    <row r="10" spans="1:242" s="2" customFormat="1" ht="25.7" customHeight="1" x14ac:dyDescent="0.25">
      <c r="A10" s="70" t="s">
        <v>136</v>
      </c>
      <c r="B10" s="217" t="s">
        <v>209</v>
      </c>
      <c r="C10" s="217"/>
      <c r="D10" s="217"/>
      <c r="E10" s="217"/>
      <c r="F10" s="217"/>
      <c r="G10" s="217"/>
      <c r="H10" s="217"/>
      <c r="I10" s="48"/>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22"/>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row>
    <row r="11" spans="1:242" s="2" customFormat="1" ht="24.95" customHeight="1" x14ac:dyDescent="0.25">
      <c r="A11" s="15" t="s">
        <v>268</v>
      </c>
      <c r="B11" s="247"/>
      <c r="C11" s="247"/>
      <c r="D11" s="247"/>
      <c r="E11" s="247"/>
      <c r="F11" s="247"/>
      <c r="G11" s="278" t="s">
        <v>226</v>
      </c>
      <c r="H11" s="278"/>
      <c r="I11" s="72"/>
      <c r="J11" s="5"/>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row>
    <row r="12" spans="1:242" s="2" customFormat="1" ht="12.75" customHeight="1" x14ac:dyDescent="0.25">
      <c r="A12" s="158" t="s">
        <v>7</v>
      </c>
      <c r="B12" s="158"/>
      <c r="C12" s="211"/>
      <c r="D12" s="211"/>
      <c r="E12" s="211"/>
      <c r="F12" s="14" t="s">
        <v>117</v>
      </c>
      <c r="G12" s="30"/>
      <c r="H12" s="14" t="s">
        <v>123</v>
      </c>
      <c r="I12" s="35"/>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row>
    <row r="13" spans="1:242" s="2" customFormat="1" ht="12.75" customHeight="1" x14ac:dyDescent="0.25">
      <c r="A13" s="161" t="s">
        <v>125</v>
      </c>
      <c r="B13" s="161"/>
      <c r="C13" s="244"/>
      <c r="D13" s="244"/>
      <c r="E13" s="244"/>
      <c r="F13" s="14" t="s">
        <v>131</v>
      </c>
      <c r="G13" s="218"/>
      <c r="H13" s="201"/>
      <c r="I13" s="20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row>
    <row r="14" spans="1:242" s="2" customFormat="1" ht="12.75" customHeight="1" x14ac:dyDescent="0.25">
      <c r="A14" s="169" t="s">
        <v>132</v>
      </c>
      <c r="B14" s="169"/>
      <c r="C14" s="169"/>
      <c r="D14" s="219"/>
      <c r="E14" s="219"/>
      <c r="F14" s="19" t="s">
        <v>133</v>
      </c>
      <c r="G14" s="53"/>
      <c r="H14" s="48"/>
      <c r="I14" s="48"/>
      <c r="J14" s="6"/>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row>
    <row r="15" spans="1:242" ht="24.95" customHeight="1" x14ac:dyDescent="0.25">
      <c r="A15" s="161" t="s">
        <v>110</v>
      </c>
      <c r="B15" s="161"/>
      <c r="C15" s="172"/>
      <c r="D15" s="172"/>
      <c r="E15" s="172"/>
      <c r="F15" s="220" t="s">
        <v>242</v>
      </c>
      <c r="G15" s="220"/>
      <c r="H15" s="220"/>
      <c r="I15" s="71">
        <f>I39</f>
        <v>0</v>
      </c>
    </row>
    <row r="16" spans="1:242" ht="12.75" customHeight="1" x14ac:dyDescent="0.25">
      <c r="A16" s="148" t="s">
        <v>126</v>
      </c>
      <c r="B16" s="148"/>
      <c r="C16" s="148"/>
      <c r="D16" s="148"/>
      <c r="E16" s="148"/>
      <c r="F16" s="148"/>
      <c r="G16" s="148"/>
      <c r="H16" s="148"/>
      <c r="I16" s="148"/>
    </row>
    <row r="17" spans="1:18" ht="12.75" customHeight="1" x14ac:dyDescent="0.25">
      <c r="A17" s="174" t="s">
        <v>8</v>
      </c>
      <c r="B17" s="174"/>
      <c r="C17" s="174"/>
      <c r="D17" s="174" t="s">
        <v>9</v>
      </c>
      <c r="E17" s="174"/>
      <c r="F17" s="174"/>
      <c r="G17" s="174" t="s">
        <v>10</v>
      </c>
      <c r="H17" s="174"/>
      <c r="I17" s="174"/>
    </row>
    <row r="18" spans="1:18" ht="20.100000000000001" customHeight="1" x14ac:dyDescent="0.25">
      <c r="A18" s="150"/>
      <c r="B18" s="150"/>
      <c r="C18" s="150"/>
      <c r="D18" s="150"/>
      <c r="E18" s="150"/>
      <c r="F18" s="150"/>
      <c r="G18" s="150"/>
      <c r="H18" s="150"/>
      <c r="I18" s="150"/>
    </row>
    <row r="19" spans="1:18" ht="33" customHeight="1" x14ac:dyDescent="0.25">
      <c r="A19" s="186" t="s">
        <v>11</v>
      </c>
      <c r="B19" s="186"/>
      <c r="C19" s="186"/>
      <c r="D19" s="186" t="s">
        <v>12</v>
      </c>
      <c r="E19" s="186"/>
      <c r="F19" s="186"/>
      <c r="G19" s="186" t="s">
        <v>13</v>
      </c>
      <c r="H19" s="186"/>
      <c r="I19" s="186"/>
    </row>
    <row r="20" spans="1:18" ht="15" customHeight="1" x14ac:dyDescent="0.25">
      <c r="A20" s="16" t="s">
        <v>14</v>
      </c>
      <c r="B20" s="32"/>
      <c r="C20" s="32"/>
      <c r="D20" s="16" t="s">
        <v>14</v>
      </c>
      <c r="E20" s="32"/>
      <c r="F20" s="32"/>
      <c r="G20" s="16" t="s">
        <v>14</v>
      </c>
      <c r="H20" s="32"/>
      <c r="I20" s="32"/>
    </row>
    <row r="21" spans="1:18" ht="12.95" customHeight="1" x14ac:dyDescent="0.25">
      <c r="A21" s="158" t="s">
        <v>15</v>
      </c>
      <c r="B21" s="158"/>
      <c r="C21" s="158"/>
      <c r="D21" s="158" t="s">
        <v>15</v>
      </c>
      <c r="E21" s="158"/>
      <c r="F21" s="158"/>
      <c r="G21" s="158" t="s">
        <v>15</v>
      </c>
      <c r="H21" s="158"/>
      <c r="I21" s="158"/>
    </row>
    <row r="22" spans="1:18" ht="12.95" customHeight="1" x14ac:dyDescent="0.25">
      <c r="A22" s="158"/>
      <c r="B22" s="158"/>
      <c r="C22" s="158"/>
      <c r="D22" s="158"/>
      <c r="E22" s="158"/>
      <c r="F22" s="158"/>
      <c r="G22" s="158"/>
      <c r="H22" s="158"/>
      <c r="I22" s="158"/>
    </row>
    <row r="23" spans="1:18" ht="12.95" customHeight="1" x14ac:dyDescent="0.25">
      <c r="A23" s="158"/>
      <c r="B23" s="158"/>
      <c r="C23" s="158"/>
      <c r="D23" s="158"/>
      <c r="E23" s="158"/>
      <c r="F23" s="158"/>
      <c r="G23" s="158"/>
      <c r="H23" s="158"/>
      <c r="I23" s="158"/>
    </row>
    <row r="24" spans="1:18" ht="15" customHeight="1" x14ac:dyDescent="0.25">
      <c r="A24" s="181" t="s">
        <v>127</v>
      </c>
      <c r="B24" s="181"/>
      <c r="C24" s="181"/>
      <c r="D24" s="181"/>
      <c r="E24" s="181"/>
      <c r="F24" s="181"/>
      <c r="G24" s="182">
        <f ca="1">TODAY()</f>
        <v>46181</v>
      </c>
      <c r="H24" s="182"/>
      <c r="I24" s="182"/>
    </row>
    <row r="25" spans="1:18" ht="17.100000000000001" customHeight="1" x14ac:dyDescent="0.25">
      <c r="A25" s="184" t="s">
        <v>186</v>
      </c>
      <c r="B25" s="189"/>
      <c r="C25" s="189"/>
      <c r="D25" s="189"/>
      <c r="E25" s="189"/>
      <c r="F25" s="189"/>
      <c r="G25" s="189"/>
      <c r="H25" s="279" t="s">
        <v>208</v>
      </c>
      <c r="I25" s="279"/>
    </row>
    <row r="26" spans="1:18" ht="17.100000000000001" customHeight="1" x14ac:dyDescent="0.25">
      <c r="A26" s="184"/>
      <c r="B26" s="189"/>
      <c r="C26" s="189"/>
      <c r="D26" s="189"/>
      <c r="E26" s="189"/>
      <c r="F26" s="189"/>
      <c r="G26" s="189"/>
      <c r="H26" s="279"/>
      <c r="I26" s="279"/>
    </row>
    <row r="27" spans="1:18" ht="17.100000000000001" customHeight="1" x14ac:dyDescent="0.25">
      <c r="A27" s="184"/>
      <c r="B27" s="189"/>
      <c r="C27" s="189"/>
      <c r="D27" s="189"/>
      <c r="E27" s="189"/>
      <c r="F27" s="189"/>
      <c r="G27" s="189"/>
      <c r="H27" s="279"/>
      <c r="I27" s="279"/>
    </row>
    <row r="28" spans="1:18" ht="17.100000000000001" customHeight="1" x14ac:dyDescent="0.25">
      <c r="A28" s="184"/>
      <c r="B28" s="189"/>
      <c r="C28" s="189"/>
      <c r="D28" s="189"/>
      <c r="E28" s="189"/>
      <c r="F28" s="189"/>
      <c r="G28" s="189"/>
      <c r="H28" s="279"/>
      <c r="I28" s="279"/>
    </row>
    <row r="29" spans="1:18" ht="12.75" customHeight="1" x14ac:dyDescent="0.25">
      <c r="A29" s="184"/>
      <c r="B29" s="189"/>
      <c r="C29" s="189"/>
      <c r="D29" s="189"/>
      <c r="E29" s="189"/>
      <c r="F29" s="189"/>
      <c r="G29" s="189"/>
      <c r="H29" s="279"/>
      <c r="I29" s="279"/>
    </row>
    <row r="30" spans="1:18" ht="21" customHeight="1" x14ac:dyDescent="0.25">
      <c r="B30" s="12"/>
      <c r="C30" s="205" t="s">
        <v>0</v>
      </c>
      <c r="D30" s="205"/>
      <c r="E30" s="205"/>
      <c r="F30" s="205"/>
      <c r="G30" s="205"/>
      <c r="H30" s="12"/>
      <c r="I30" s="12"/>
      <c r="J30" s="1" t="s">
        <v>20</v>
      </c>
      <c r="K30" s="65"/>
      <c r="L30" s="9" t="s">
        <v>17</v>
      </c>
      <c r="M30" s="9" t="s">
        <v>18</v>
      </c>
      <c r="N30" s="9" t="s">
        <v>19</v>
      </c>
      <c r="O30" s="10" t="s">
        <v>16</v>
      </c>
      <c r="P30" s="1">
        <v>1</v>
      </c>
    </row>
    <row r="31" spans="1:18" ht="15" customHeight="1" x14ac:dyDescent="0.25">
      <c r="A31" s="12"/>
      <c r="B31" s="12"/>
      <c r="D31" s="206" t="s">
        <v>248</v>
      </c>
      <c r="E31" s="206"/>
      <c r="F31" s="206"/>
      <c r="G31" s="12"/>
      <c r="H31" s="12"/>
      <c r="I31" s="12"/>
      <c r="J31" s="1" t="s">
        <v>25</v>
      </c>
      <c r="K31" s="65"/>
      <c r="L31" s="9" t="s">
        <v>21</v>
      </c>
      <c r="M31" s="9" t="s">
        <v>22</v>
      </c>
      <c r="N31" s="9" t="s">
        <v>23</v>
      </c>
      <c r="O31" s="10" t="s">
        <v>121</v>
      </c>
      <c r="P31" s="1">
        <v>2</v>
      </c>
      <c r="R31" s="1" t="s">
        <v>24</v>
      </c>
    </row>
    <row r="32" spans="1:18" ht="21.6" customHeight="1" x14ac:dyDescent="0.25">
      <c r="A32" s="117"/>
      <c r="B32" s="117"/>
      <c r="C32" s="117"/>
      <c r="D32" s="117"/>
      <c r="E32" s="117"/>
      <c r="F32" s="117"/>
      <c r="G32" s="117"/>
      <c r="H32" s="117"/>
      <c r="I32" s="117"/>
      <c r="J32" s="1" t="s">
        <v>30</v>
      </c>
      <c r="K32" s="65"/>
      <c r="L32" s="9" t="s">
        <v>26</v>
      </c>
      <c r="M32" s="9" t="s">
        <v>27</v>
      </c>
      <c r="N32" s="9" t="s">
        <v>28</v>
      </c>
      <c r="O32" s="10" t="s">
        <v>122</v>
      </c>
      <c r="P32" s="1">
        <v>3</v>
      </c>
      <c r="R32" s="1" t="s">
        <v>29</v>
      </c>
    </row>
    <row r="33" spans="1:18" ht="15.6" customHeight="1" x14ac:dyDescent="0.25">
      <c r="A33" s="79" t="s">
        <v>150</v>
      </c>
      <c r="B33" s="283" t="s">
        <v>224</v>
      </c>
      <c r="C33" s="283"/>
      <c r="D33" s="283"/>
      <c r="E33" s="283"/>
      <c r="F33" s="283"/>
      <c r="G33" s="284">
        <f ca="1">TODAY()</f>
        <v>46181</v>
      </c>
      <c r="H33" s="284"/>
      <c r="I33" s="284"/>
      <c r="J33" s="1" t="s">
        <v>281</v>
      </c>
      <c r="K33" s="65"/>
      <c r="L33" s="9" t="s">
        <v>31</v>
      </c>
      <c r="M33" s="9" t="s">
        <v>32</v>
      </c>
      <c r="N33" s="9" t="s">
        <v>33</v>
      </c>
      <c r="O33" s="10" t="s">
        <v>30</v>
      </c>
      <c r="P33" s="1">
        <v>4</v>
      </c>
    </row>
    <row r="34" spans="1:18" ht="15.6" customHeight="1" x14ac:dyDescent="0.25">
      <c r="A34" s="263" t="s">
        <v>1</v>
      </c>
      <c r="B34" s="263"/>
      <c r="C34" s="55" t="s">
        <v>112</v>
      </c>
      <c r="D34" s="264" t="s">
        <v>2</v>
      </c>
      <c r="E34" s="264"/>
      <c r="F34" s="55" t="s">
        <v>113</v>
      </c>
      <c r="G34" s="265" t="s">
        <v>129</v>
      </c>
      <c r="H34" s="265"/>
      <c r="I34" s="265"/>
      <c r="J34" s="1" t="s">
        <v>34</v>
      </c>
      <c r="K34" s="65"/>
      <c r="L34" s="9" t="s">
        <v>35</v>
      </c>
      <c r="M34" s="9" t="s">
        <v>36</v>
      </c>
      <c r="N34" s="9" t="s">
        <v>37</v>
      </c>
      <c r="O34" s="10" t="s">
        <v>34</v>
      </c>
      <c r="P34" s="1">
        <v>5</v>
      </c>
    </row>
    <row r="35" spans="1:18" ht="15.6" customHeight="1" x14ac:dyDescent="0.25">
      <c r="A35" s="271">
        <f>A6</f>
        <v>0</v>
      </c>
      <c r="B35" s="271"/>
      <c r="C35" s="47">
        <f>C6</f>
        <v>0</v>
      </c>
      <c r="D35" s="271">
        <f>D6</f>
        <v>0</v>
      </c>
      <c r="E35" s="271"/>
      <c r="F35" s="43">
        <f>F6</f>
        <v>0</v>
      </c>
      <c r="G35" s="50">
        <f>G6</f>
        <v>0</v>
      </c>
      <c r="H35" s="50">
        <f>H6</f>
        <v>0</v>
      </c>
      <c r="I35" s="73">
        <f>I6</f>
        <v>0</v>
      </c>
      <c r="J35" s="1" t="s">
        <v>38</v>
      </c>
      <c r="K35" s="65"/>
      <c r="L35" s="9" t="s">
        <v>39</v>
      </c>
      <c r="M35" s="9" t="s">
        <v>40</v>
      </c>
      <c r="N35" s="9" t="s">
        <v>41</v>
      </c>
      <c r="O35" s="10" t="s">
        <v>38</v>
      </c>
      <c r="P35" s="1">
        <v>6</v>
      </c>
      <c r="R35" s="1" t="s">
        <v>213</v>
      </c>
    </row>
    <row r="36" spans="1:18" ht="15.6" customHeight="1" x14ac:dyDescent="0.25">
      <c r="A36" s="158" t="s">
        <v>7</v>
      </c>
      <c r="B36" s="158"/>
      <c r="C36" s="272">
        <f>C12</f>
        <v>0</v>
      </c>
      <c r="D36" s="272"/>
      <c r="E36" s="272"/>
      <c r="F36" s="14" t="s">
        <v>117</v>
      </c>
      <c r="G36" s="43">
        <f>G12</f>
        <v>0</v>
      </c>
      <c r="H36" s="14" t="s">
        <v>123</v>
      </c>
      <c r="I36" s="74">
        <f>I12</f>
        <v>0</v>
      </c>
      <c r="J36" s="1" t="s">
        <v>43</v>
      </c>
      <c r="K36" s="65"/>
      <c r="L36" s="9" t="s">
        <v>44</v>
      </c>
      <c r="M36" s="9" t="s">
        <v>45</v>
      </c>
      <c r="N36" s="9" t="s">
        <v>46</v>
      </c>
      <c r="O36" s="10" t="s">
        <v>47</v>
      </c>
      <c r="P36" s="1">
        <v>7</v>
      </c>
      <c r="R36" s="1" t="s">
        <v>214</v>
      </c>
    </row>
    <row r="37" spans="1:18" ht="15.6" customHeight="1" x14ac:dyDescent="0.25">
      <c r="A37" s="161" t="s">
        <v>125</v>
      </c>
      <c r="B37" s="161"/>
      <c r="C37" s="272">
        <f>C13</f>
        <v>0</v>
      </c>
      <c r="D37" s="272"/>
      <c r="E37" s="272"/>
      <c r="F37" s="14" t="s">
        <v>131</v>
      </c>
      <c r="G37" s="275">
        <f>G13</f>
        <v>0</v>
      </c>
      <c r="H37" s="276"/>
      <c r="I37" s="276"/>
      <c r="J37" s="1" t="s">
        <v>49</v>
      </c>
      <c r="K37" s="9"/>
      <c r="M37" s="9" t="s">
        <v>114</v>
      </c>
      <c r="N37" s="9" t="s">
        <v>50</v>
      </c>
      <c r="O37" s="10" t="s">
        <v>49</v>
      </c>
      <c r="P37" s="1">
        <v>8</v>
      </c>
      <c r="R37" s="1" t="s">
        <v>215</v>
      </c>
    </row>
    <row r="38" spans="1:18" ht="15.6" customHeight="1" x14ac:dyDescent="0.25">
      <c r="A38" s="169" t="s">
        <v>132</v>
      </c>
      <c r="B38" s="169"/>
      <c r="C38" s="169"/>
      <c r="D38" s="282">
        <f>D14</f>
        <v>0</v>
      </c>
      <c r="E38" s="282"/>
      <c r="F38" s="19" t="s">
        <v>133</v>
      </c>
      <c r="G38" s="51">
        <f>G14</f>
        <v>0</v>
      </c>
      <c r="H38" s="50">
        <f>H14</f>
        <v>0</v>
      </c>
      <c r="I38" s="50">
        <f>I14</f>
        <v>0</v>
      </c>
      <c r="J38" s="1" t="s">
        <v>51</v>
      </c>
      <c r="K38" s="9"/>
      <c r="M38" s="9" t="s">
        <v>52</v>
      </c>
      <c r="N38" s="9" t="s">
        <v>53</v>
      </c>
      <c r="O38" s="10" t="s">
        <v>140</v>
      </c>
      <c r="P38" s="1">
        <v>9</v>
      </c>
      <c r="R38" s="1" t="s">
        <v>216</v>
      </c>
    </row>
    <row r="39" spans="1:18" ht="30.95" customHeight="1" x14ac:dyDescent="0.25">
      <c r="A39" s="273" t="s">
        <v>183</v>
      </c>
      <c r="B39" s="273"/>
      <c r="C39" s="273"/>
      <c r="D39" s="273"/>
      <c r="E39" s="273"/>
      <c r="F39" s="273"/>
      <c r="G39" s="273"/>
      <c r="H39" s="273"/>
      <c r="I39" s="77">
        <f>COUNTA(A41:A55)</f>
        <v>0</v>
      </c>
      <c r="J39" s="1" t="s">
        <v>54</v>
      </c>
      <c r="K39" s="9"/>
      <c r="M39" s="9" t="s">
        <v>55</v>
      </c>
      <c r="N39" s="9" t="s">
        <v>56</v>
      </c>
      <c r="O39" s="10"/>
      <c r="P39" s="1">
        <v>10</v>
      </c>
      <c r="R39" s="1" t="s">
        <v>124</v>
      </c>
    </row>
    <row r="40" spans="1:18" ht="15.95" customHeight="1" x14ac:dyDescent="0.25">
      <c r="A40" s="274" t="s">
        <v>149</v>
      </c>
      <c r="B40" s="274"/>
      <c r="C40" s="274"/>
      <c r="D40" s="45" t="s">
        <v>6</v>
      </c>
      <c r="E40" s="45" t="s">
        <v>109</v>
      </c>
      <c r="F40" s="46" t="s">
        <v>148</v>
      </c>
      <c r="G40" s="46" t="s">
        <v>194</v>
      </c>
      <c r="H40" s="46" t="s">
        <v>190</v>
      </c>
      <c r="I40" s="45" t="s">
        <v>136</v>
      </c>
      <c r="J40" s="1" t="s">
        <v>58</v>
      </c>
      <c r="K40" s="9"/>
      <c r="M40" s="9" t="s">
        <v>59</v>
      </c>
      <c r="N40" s="9" t="s">
        <v>60</v>
      </c>
      <c r="O40" s="10" t="s">
        <v>58</v>
      </c>
      <c r="P40" s="1">
        <v>11</v>
      </c>
      <c r="R40" s="1" t="s">
        <v>61</v>
      </c>
    </row>
    <row r="41" spans="1:18" ht="15.95" customHeight="1" x14ac:dyDescent="0.25">
      <c r="A41" s="232"/>
      <c r="B41" s="232"/>
      <c r="C41" s="232"/>
      <c r="D41" s="41"/>
      <c r="E41" s="42"/>
      <c r="F41" s="42"/>
      <c r="G41" s="42"/>
      <c r="H41" s="59"/>
      <c r="I41" s="60"/>
      <c r="J41" s="1" t="s">
        <v>62</v>
      </c>
      <c r="M41" s="9" t="s">
        <v>63</v>
      </c>
      <c r="N41" s="9" t="s">
        <v>64</v>
      </c>
      <c r="O41" s="10" t="s">
        <v>62</v>
      </c>
      <c r="P41" s="1">
        <v>12</v>
      </c>
      <c r="R41" s="1" t="s">
        <v>65</v>
      </c>
    </row>
    <row r="42" spans="1:18" ht="15.95" customHeight="1" x14ac:dyDescent="0.25">
      <c r="A42" s="236"/>
      <c r="B42" s="236"/>
      <c r="C42" s="236"/>
      <c r="D42" s="54"/>
      <c r="E42" s="54"/>
      <c r="F42" s="42"/>
      <c r="G42" s="58"/>
      <c r="H42" s="59"/>
      <c r="I42" s="60"/>
      <c r="J42" s="1" t="s">
        <v>66</v>
      </c>
      <c r="M42" s="9" t="s">
        <v>67</v>
      </c>
      <c r="N42" s="9" t="s">
        <v>68</v>
      </c>
      <c r="O42" s="10" t="s">
        <v>66</v>
      </c>
      <c r="P42" s="1">
        <v>13</v>
      </c>
      <c r="R42" s="1" t="s">
        <v>217</v>
      </c>
    </row>
    <row r="43" spans="1:18" ht="15.95" customHeight="1" x14ac:dyDescent="0.25">
      <c r="A43" s="232"/>
      <c r="B43" s="232"/>
      <c r="C43" s="232"/>
      <c r="D43" s="54"/>
      <c r="E43" s="54"/>
      <c r="F43" s="42"/>
      <c r="G43" s="58"/>
      <c r="H43" s="59"/>
      <c r="I43" s="60"/>
      <c r="J43" s="1" t="s">
        <v>70</v>
      </c>
      <c r="M43" s="9" t="s">
        <v>71</v>
      </c>
      <c r="N43" s="9" t="s">
        <v>72</v>
      </c>
      <c r="O43" s="10" t="s">
        <v>70</v>
      </c>
      <c r="P43" s="1">
        <v>14</v>
      </c>
      <c r="R43" s="1" t="s">
        <v>218</v>
      </c>
    </row>
    <row r="44" spans="1:18" ht="15.95" customHeight="1" x14ac:dyDescent="0.25">
      <c r="A44" s="232"/>
      <c r="B44" s="232"/>
      <c r="C44" s="232"/>
      <c r="D44" s="54"/>
      <c r="E44" s="54"/>
      <c r="F44" s="42"/>
      <c r="G44" s="58"/>
      <c r="H44" s="59"/>
      <c r="I44" s="60"/>
      <c r="J44" s="1" t="s">
        <v>74</v>
      </c>
      <c r="M44" s="9" t="s">
        <v>75</v>
      </c>
      <c r="N44" s="9" t="s">
        <v>76</v>
      </c>
      <c r="O44" s="10" t="s">
        <v>74</v>
      </c>
      <c r="P44" s="1">
        <v>15</v>
      </c>
      <c r="R44" s="1" t="s">
        <v>219</v>
      </c>
    </row>
    <row r="45" spans="1:18" ht="15.95" customHeight="1" x14ac:dyDescent="0.25">
      <c r="A45" s="232"/>
      <c r="B45" s="232"/>
      <c r="C45" s="232"/>
      <c r="D45" s="54"/>
      <c r="E45" s="54"/>
      <c r="F45" s="42"/>
      <c r="G45" s="58"/>
      <c r="H45" s="59"/>
      <c r="I45" s="60"/>
      <c r="J45" s="1" t="s">
        <v>78</v>
      </c>
      <c r="M45" s="57" t="s">
        <v>79</v>
      </c>
      <c r="O45" s="10" t="s">
        <v>80</v>
      </c>
      <c r="P45" s="1">
        <v>16</v>
      </c>
      <c r="R45" s="1" t="s">
        <v>220</v>
      </c>
    </row>
    <row r="46" spans="1:18" ht="15.95" customHeight="1" x14ac:dyDescent="0.25">
      <c r="A46" s="236"/>
      <c r="B46" s="236"/>
      <c r="C46" s="236"/>
      <c r="D46" s="54"/>
      <c r="E46" s="54"/>
      <c r="F46" s="42"/>
      <c r="G46" s="58"/>
      <c r="H46" s="59"/>
      <c r="I46" s="60"/>
      <c r="J46" s="1" t="s">
        <v>82</v>
      </c>
      <c r="M46" s="1" t="s">
        <v>115</v>
      </c>
      <c r="O46" s="10"/>
      <c r="P46" s="1">
        <v>17</v>
      </c>
      <c r="R46" s="1" t="s">
        <v>77</v>
      </c>
    </row>
    <row r="47" spans="1:18" ht="15.95" customHeight="1" x14ac:dyDescent="0.25">
      <c r="A47" s="232"/>
      <c r="B47" s="232"/>
      <c r="C47" s="232"/>
      <c r="D47" s="54"/>
      <c r="E47" s="54"/>
      <c r="F47" s="42"/>
      <c r="G47" s="58"/>
      <c r="H47" s="59"/>
      <c r="I47" s="60"/>
      <c r="J47" s="1" t="s">
        <v>84</v>
      </c>
      <c r="M47" s="9" t="s">
        <v>83</v>
      </c>
      <c r="O47" s="10" t="s">
        <v>82</v>
      </c>
      <c r="P47" s="1">
        <v>18</v>
      </c>
      <c r="R47" s="1" t="s">
        <v>57</v>
      </c>
    </row>
    <row r="48" spans="1:18" ht="15.95" customHeight="1" x14ac:dyDescent="0.25">
      <c r="A48" s="236"/>
      <c r="B48" s="236"/>
      <c r="C48" s="236"/>
      <c r="D48" s="54"/>
      <c r="E48" s="54"/>
      <c r="F48" s="42"/>
      <c r="G48" s="58"/>
      <c r="H48" s="59"/>
      <c r="I48" s="60"/>
      <c r="J48" s="1" t="s">
        <v>85</v>
      </c>
      <c r="O48" s="10" t="s">
        <v>84</v>
      </c>
      <c r="P48" s="1">
        <v>19</v>
      </c>
      <c r="R48" s="1" t="s">
        <v>81</v>
      </c>
    </row>
    <row r="49" spans="1:17" ht="15.95" customHeight="1" x14ac:dyDescent="0.25">
      <c r="A49" s="232"/>
      <c r="B49" s="232"/>
      <c r="C49" s="232"/>
      <c r="D49" s="54"/>
      <c r="E49" s="54"/>
      <c r="F49" s="42"/>
      <c r="G49" s="58"/>
      <c r="H49" s="59"/>
      <c r="I49" s="60"/>
      <c r="J49" s="1" t="s">
        <v>86</v>
      </c>
      <c r="O49" s="10" t="s">
        <v>85</v>
      </c>
      <c r="P49" s="1">
        <v>20</v>
      </c>
    </row>
    <row r="50" spans="1:17" ht="15.95" customHeight="1" x14ac:dyDescent="0.25">
      <c r="A50" s="236"/>
      <c r="B50" s="236"/>
      <c r="C50" s="236"/>
      <c r="D50" s="54"/>
      <c r="E50" s="54"/>
      <c r="F50" s="42"/>
      <c r="G50" s="58"/>
      <c r="H50" s="59"/>
      <c r="I50" s="60"/>
      <c r="J50" s="1" t="s">
        <v>87</v>
      </c>
      <c r="O50" s="11" t="s">
        <v>86</v>
      </c>
      <c r="P50" s="1">
        <v>21</v>
      </c>
      <c r="Q50" s="1" t="s">
        <v>119</v>
      </c>
    </row>
    <row r="51" spans="1:17" ht="15.95" customHeight="1" x14ac:dyDescent="0.25">
      <c r="A51" s="232"/>
      <c r="B51" s="232"/>
      <c r="C51" s="232"/>
      <c r="D51" s="54"/>
      <c r="E51" s="54"/>
      <c r="F51" s="42"/>
      <c r="G51" s="58"/>
      <c r="H51" s="59"/>
      <c r="I51" s="60"/>
      <c r="J51" s="1" t="s">
        <v>88</v>
      </c>
      <c r="O51" s="10" t="s">
        <v>87</v>
      </c>
      <c r="P51" s="1">
        <v>22</v>
      </c>
      <c r="Q51" s="1" t="s">
        <v>118</v>
      </c>
    </row>
    <row r="52" spans="1:17" ht="15.95" customHeight="1" x14ac:dyDescent="0.25">
      <c r="A52" s="236"/>
      <c r="B52" s="236"/>
      <c r="C52" s="236"/>
      <c r="D52" s="54"/>
      <c r="E52" s="54"/>
      <c r="F52" s="42"/>
      <c r="G52" s="58"/>
      <c r="H52" s="59"/>
      <c r="I52" s="60"/>
      <c r="J52" s="1" t="s">
        <v>89</v>
      </c>
      <c r="K52" s="66"/>
      <c r="M52" s="1">
        <v>1</v>
      </c>
      <c r="O52" s="10" t="s">
        <v>88</v>
      </c>
      <c r="P52" s="1">
        <v>23</v>
      </c>
      <c r="Q52" s="1" t="s">
        <v>119</v>
      </c>
    </row>
    <row r="53" spans="1:17" ht="15.95" customHeight="1" x14ac:dyDescent="0.25">
      <c r="A53" s="232"/>
      <c r="B53" s="232"/>
      <c r="C53" s="232"/>
      <c r="D53" s="54"/>
      <c r="E53" s="54"/>
      <c r="F53" s="42"/>
      <c r="G53" s="58"/>
      <c r="H53" s="59"/>
      <c r="I53" s="60"/>
      <c r="J53" s="1" t="s">
        <v>90</v>
      </c>
      <c r="K53" s="67"/>
      <c r="M53" s="1">
        <v>2</v>
      </c>
      <c r="N53" s="1">
        <v>1</v>
      </c>
      <c r="O53" s="10" t="s">
        <v>89</v>
      </c>
      <c r="P53" s="1">
        <v>24</v>
      </c>
      <c r="Q53" s="1" t="s">
        <v>118</v>
      </c>
    </row>
    <row r="54" spans="1:17" ht="15.95" customHeight="1" x14ac:dyDescent="0.25">
      <c r="A54" s="236"/>
      <c r="B54" s="236"/>
      <c r="C54" s="236"/>
      <c r="D54" s="54"/>
      <c r="E54" s="54"/>
      <c r="F54" s="42"/>
      <c r="G54" s="58"/>
      <c r="H54" s="59"/>
      <c r="I54" s="60"/>
      <c r="J54" s="1" t="s">
        <v>91</v>
      </c>
      <c r="K54" s="67"/>
      <c r="M54" s="1">
        <v>3</v>
      </c>
      <c r="N54" s="1">
        <v>2</v>
      </c>
      <c r="O54" s="10" t="s">
        <v>90</v>
      </c>
      <c r="P54" s="1">
        <v>25</v>
      </c>
    </row>
    <row r="55" spans="1:17" ht="15.95" customHeight="1" x14ac:dyDescent="0.25">
      <c r="A55" s="232"/>
      <c r="B55" s="232"/>
      <c r="C55" s="232"/>
      <c r="D55" s="54"/>
      <c r="E55" s="54"/>
      <c r="F55" s="42"/>
      <c r="G55" s="58"/>
      <c r="H55" s="59"/>
      <c r="I55" s="60"/>
      <c r="J55" s="1" t="s">
        <v>92</v>
      </c>
      <c r="K55" s="67"/>
      <c r="M55" s="1">
        <v>4</v>
      </c>
      <c r="N55" s="1">
        <v>3</v>
      </c>
      <c r="O55" s="10" t="s">
        <v>91</v>
      </c>
      <c r="P55" s="1">
        <v>26</v>
      </c>
    </row>
    <row r="56" spans="1:17" ht="15" customHeight="1" x14ac:dyDescent="0.25">
      <c r="A56" s="199"/>
      <c r="B56" s="199"/>
      <c r="C56" s="199"/>
      <c r="J56" s="1" t="s">
        <v>93</v>
      </c>
      <c r="M56" s="1">
        <v>5</v>
      </c>
      <c r="N56" s="1">
        <v>4</v>
      </c>
      <c r="O56" s="10" t="s">
        <v>92</v>
      </c>
      <c r="P56" s="1">
        <v>27</v>
      </c>
    </row>
    <row r="57" spans="1:17" ht="15" customHeight="1" x14ac:dyDescent="0.25">
      <c r="L57" s="113"/>
      <c r="M57" s="1">
        <v>6</v>
      </c>
      <c r="N57" s="1">
        <v>5</v>
      </c>
      <c r="O57" s="10" t="s">
        <v>94</v>
      </c>
      <c r="P57" s="1">
        <v>28</v>
      </c>
    </row>
    <row r="58" spans="1:17" ht="15" customHeight="1" x14ac:dyDescent="0.25">
      <c r="K58" s="1" t="s">
        <v>207</v>
      </c>
      <c r="L58" s="3" t="s">
        <v>96</v>
      </c>
      <c r="N58" s="1">
        <v>6</v>
      </c>
      <c r="P58" s="1">
        <v>29</v>
      </c>
    </row>
    <row r="59" spans="1:17" ht="15" customHeight="1" x14ac:dyDescent="0.25">
      <c r="K59" s="1" t="s">
        <v>169</v>
      </c>
      <c r="L59" s="3" t="s">
        <v>97</v>
      </c>
      <c r="N59" s="1">
        <v>7</v>
      </c>
      <c r="P59" s="1">
        <v>30</v>
      </c>
    </row>
    <row r="60" spans="1:17" ht="15" customHeight="1" x14ac:dyDescent="0.25">
      <c r="K60" s="1" t="s">
        <v>206</v>
      </c>
      <c r="L60" s="3"/>
      <c r="N60" s="1">
        <v>8</v>
      </c>
      <c r="P60" s="1">
        <v>31</v>
      </c>
    </row>
    <row r="61" spans="1:17" ht="15" customHeight="1" x14ac:dyDescent="0.25">
      <c r="L61" s="113"/>
      <c r="N61" s="1">
        <v>9</v>
      </c>
      <c r="P61" s="1">
        <v>32</v>
      </c>
    </row>
    <row r="62" spans="1:17" ht="15" customHeight="1" x14ac:dyDescent="0.25">
      <c r="K62" s="1" t="s">
        <v>121</v>
      </c>
      <c r="N62" s="1">
        <v>10</v>
      </c>
      <c r="P62" s="1">
        <v>33</v>
      </c>
    </row>
    <row r="63" spans="1:17" ht="15" customHeight="1" x14ac:dyDescent="0.25">
      <c r="K63" s="1" t="s">
        <v>122</v>
      </c>
      <c r="L63" s="1" t="s">
        <v>98</v>
      </c>
      <c r="N63" s="1">
        <v>11</v>
      </c>
      <c r="P63" s="1">
        <v>34</v>
      </c>
    </row>
    <row r="64" spans="1:17" ht="15" customHeight="1" x14ac:dyDescent="0.25">
      <c r="L64" s="1" t="s">
        <v>99</v>
      </c>
      <c r="N64" s="1">
        <v>12</v>
      </c>
      <c r="P64" s="1">
        <v>35</v>
      </c>
    </row>
    <row r="65" spans="11:16" ht="15" customHeight="1" x14ac:dyDescent="0.25">
      <c r="N65" s="1">
        <v>13</v>
      </c>
      <c r="P65" s="1">
        <v>36</v>
      </c>
    </row>
    <row r="66" spans="11:16" ht="15" customHeight="1" x14ac:dyDescent="0.25">
      <c r="N66" s="1">
        <v>14</v>
      </c>
      <c r="P66" s="1">
        <v>37</v>
      </c>
    </row>
    <row r="67" spans="11:16" ht="15" customHeight="1" x14ac:dyDescent="0.25">
      <c r="K67" s="68" t="s">
        <v>100</v>
      </c>
      <c r="L67" s="1" t="s">
        <v>154</v>
      </c>
      <c r="P67" s="1">
        <v>38</v>
      </c>
    </row>
    <row r="68" spans="11:16" ht="15" customHeight="1" x14ac:dyDescent="0.25">
      <c r="K68" s="1" t="s">
        <v>101</v>
      </c>
      <c r="L68" s="1" t="s">
        <v>156</v>
      </c>
      <c r="P68" s="1">
        <v>39</v>
      </c>
    </row>
    <row r="69" spans="11:16" ht="15" customHeight="1" x14ac:dyDescent="0.25">
      <c r="K69" s="1" t="s">
        <v>102</v>
      </c>
      <c r="L69" s="1" t="s">
        <v>155</v>
      </c>
      <c r="P69" s="1">
        <v>40</v>
      </c>
    </row>
    <row r="70" spans="11:16" ht="15" customHeight="1" x14ac:dyDescent="0.25">
      <c r="K70" s="1" t="s">
        <v>103</v>
      </c>
      <c r="L70" s="1" t="s">
        <v>157</v>
      </c>
      <c r="P70" s="1">
        <v>41</v>
      </c>
    </row>
    <row r="71" spans="11:16" ht="15" customHeight="1" x14ac:dyDescent="0.25">
      <c r="K71" s="1" t="s">
        <v>104</v>
      </c>
      <c r="L71" s="1" t="s">
        <v>158</v>
      </c>
      <c r="P71" s="1">
        <v>42</v>
      </c>
    </row>
    <row r="72" spans="11:16" ht="15" customHeight="1" x14ac:dyDescent="0.25">
      <c r="K72" s="1" t="s">
        <v>105</v>
      </c>
      <c r="L72" s="1" t="s">
        <v>159</v>
      </c>
      <c r="P72" s="1">
        <v>43</v>
      </c>
    </row>
    <row r="73" spans="11:16" ht="15" customHeight="1" x14ac:dyDescent="0.25">
      <c r="K73" s="1" t="s">
        <v>106</v>
      </c>
      <c r="L73" s="1" t="s">
        <v>160</v>
      </c>
      <c r="P73" s="1">
        <v>44</v>
      </c>
    </row>
    <row r="74" spans="11:16" ht="15" customHeight="1" x14ac:dyDescent="0.25">
      <c r="K74" s="1" t="s">
        <v>107</v>
      </c>
      <c r="L74" s="1" t="s">
        <v>161</v>
      </c>
      <c r="P74" s="1">
        <v>45</v>
      </c>
    </row>
    <row r="75" spans="11:16" ht="15" customHeight="1" x14ac:dyDescent="0.25">
      <c r="K75" s="1" t="s">
        <v>108</v>
      </c>
      <c r="L75" s="1" t="s">
        <v>162</v>
      </c>
      <c r="P75" s="1">
        <v>46</v>
      </c>
    </row>
    <row r="76" spans="11:16" ht="15" customHeight="1" x14ac:dyDescent="0.25">
      <c r="L76" s="1" t="s">
        <v>163</v>
      </c>
      <c r="P76" s="1">
        <v>47</v>
      </c>
    </row>
    <row r="77" spans="11:16" ht="15" customHeight="1" x14ac:dyDescent="0.25">
      <c r="L77" s="1" t="s">
        <v>164</v>
      </c>
      <c r="P77" s="1">
        <v>48</v>
      </c>
    </row>
    <row r="78" spans="11:16" ht="15" customHeight="1" x14ac:dyDescent="0.25">
      <c r="K78" s="1">
        <f>COUNTA(A41:A56)</f>
        <v>0</v>
      </c>
      <c r="L78" s="1" t="s">
        <v>165</v>
      </c>
      <c r="P78" s="1">
        <v>49</v>
      </c>
    </row>
    <row r="79" spans="11:16" ht="15" customHeight="1" x14ac:dyDescent="0.25">
      <c r="L79" s="1" t="s">
        <v>152</v>
      </c>
      <c r="P79" s="1">
        <v>50</v>
      </c>
    </row>
    <row r="80" spans="11:16" ht="15" customHeight="1" x14ac:dyDescent="0.25">
      <c r="K80" s="1">
        <f>SUM(K78:K79)</f>
        <v>0</v>
      </c>
      <c r="L80" s="1" t="s">
        <v>61</v>
      </c>
      <c r="P80" s="1">
        <v>51</v>
      </c>
    </row>
    <row r="81" spans="12:16" ht="15" customHeight="1" x14ac:dyDescent="0.25">
      <c r="L81" s="1" t="s">
        <v>57</v>
      </c>
      <c r="P81" s="1">
        <v>52</v>
      </c>
    </row>
    <row r="82" spans="12:16" ht="15" customHeight="1" x14ac:dyDescent="0.25">
      <c r="L82" s="1" t="s">
        <v>153</v>
      </c>
      <c r="P82" s="1">
        <v>53</v>
      </c>
    </row>
    <row r="83" spans="12:16" ht="15" customHeight="1" x14ac:dyDescent="0.25">
      <c r="L83" s="1" t="s">
        <v>65</v>
      </c>
      <c r="P83" s="1">
        <v>54</v>
      </c>
    </row>
    <row r="84" spans="12:16" ht="15" customHeight="1" x14ac:dyDescent="0.25">
      <c r="P84" s="1">
        <v>55</v>
      </c>
    </row>
    <row r="85" spans="12:16" ht="15" customHeight="1" x14ac:dyDescent="0.25">
      <c r="P85" s="1">
        <v>56</v>
      </c>
    </row>
    <row r="86" spans="12:16" ht="15" customHeight="1" x14ac:dyDescent="0.25">
      <c r="P86" s="1">
        <v>57</v>
      </c>
    </row>
    <row r="87" spans="12:16" ht="15" customHeight="1" x14ac:dyDescent="0.25">
      <c r="P87" s="1">
        <v>58</v>
      </c>
    </row>
    <row r="88" spans="12:16" ht="15" customHeight="1" x14ac:dyDescent="0.25">
      <c r="P88" s="1">
        <v>59</v>
      </c>
    </row>
    <row r="89" spans="12:16" ht="15" customHeight="1" x14ac:dyDescent="0.25">
      <c r="P89" s="1">
        <v>60</v>
      </c>
    </row>
    <row r="90" spans="12:16" ht="15" customHeight="1" x14ac:dyDescent="0.25">
      <c r="P90" s="1">
        <v>61</v>
      </c>
    </row>
    <row r="91" spans="12:16" ht="15" customHeight="1" x14ac:dyDescent="0.25">
      <c r="P91" s="1">
        <v>62</v>
      </c>
    </row>
    <row r="92" spans="12:16" ht="15" customHeight="1" x14ac:dyDescent="0.25">
      <c r="P92" s="1">
        <v>63</v>
      </c>
    </row>
    <row r="93" spans="12:16" ht="15" customHeight="1" x14ac:dyDescent="0.25">
      <c r="P93" s="1">
        <v>64</v>
      </c>
    </row>
    <row r="94" spans="12:16" ht="15" customHeight="1" x14ac:dyDescent="0.25">
      <c r="P94" s="1">
        <v>65</v>
      </c>
    </row>
    <row r="95" spans="12:16" ht="15" customHeight="1" x14ac:dyDescent="0.25">
      <c r="P95" s="1">
        <v>66</v>
      </c>
    </row>
    <row r="96" spans="12:16" ht="15" customHeight="1" x14ac:dyDescent="0.25">
      <c r="P96" s="1">
        <v>67</v>
      </c>
    </row>
    <row r="97" spans="16:16" ht="15" customHeight="1" x14ac:dyDescent="0.25">
      <c r="P97" s="1">
        <v>68</v>
      </c>
    </row>
    <row r="98" spans="16:16" ht="15" customHeight="1" x14ac:dyDescent="0.25">
      <c r="P98" s="1">
        <v>69</v>
      </c>
    </row>
    <row r="99" spans="16:16" ht="15" customHeight="1" x14ac:dyDescent="0.25">
      <c r="P99" s="1">
        <v>70</v>
      </c>
    </row>
    <row r="100" spans="16:16" ht="15" customHeight="1" x14ac:dyDescent="0.25">
      <c r="P100" s="1">
        <v>71</v>
      </c>
    </row>
    <row r="101" spans="16:16" ht="15" customHeight="1" x14ac:dyDescent="0.25">
      <c r="P101" s="1">
        <v>72</v>
      </c>
    </row>
    <row r="102" spans="16:16" ht="15" customHeight="1" x14ac:dyDescent="0.25">
      <c r="P102" s="1">
        <v>73</v>
      </c>
    </row>
    <row r="103" spans="16:16" ht="15" customHeight="1" x14ac:dyDescent="0.25">
      <c r="P103" s="1">
        <v>74</v>
      </c>
    </row>
    <row r="104" spans="16:16" ht="15" customHeight="1" x14ac:dyDescent="0.25">
      <c r="P104" s="1">
        <v>75</v>
      </c>
    </row>
    <row r="105" spans="16:16" ht="15" customHeight="1" x14ac:dyDescent="0.25">
      <c r="P105" s="1">
        <v>76</v>
      </c>
    </row>
    <row r="106" spans="16:16" ht="15" customHeight="1" x14ac:dyDescent="0.25">
      <c r="P106" s="1">
        <v>77</v>
      </c>
    </row>
    <row r="107" spans="16:16" ht="15" customHeight="1" x14ac:dyDescent="0.25">
      <c r="P107" s="1">
        <v>78</v>
      </c>
    </row>
    <row r="108" spans="16:16" ht="15" customHeight="1" x14ac:dyDescent="0.25">
      <c r="P108" s="1">
        <v>79</v>
      </c>
    </row>
    <row r="109" spans="16:16" ht="15" customHeight="1" x14ac:dyDescent="0.25">
      <c r="P109" s="1">
        <v>80</v>
      </c>
    </row>
    <row r="110" spans="16:16" ht="15" customHeight="1" x14ac:dyDescent="0.25">
      <c r="P110" s="1">
        <v>81</v>
      </c>
    </row>
    <row r="111" spans="16:16" ht="15" customHeight="1" x14ac:dyDescent="0.25">
      <c r="P111" s="1">
        <v>82</v>
      </c>
    </row>
    <row r="112" spans="16:16" ht="15" customHeight="1" x14ac:dyDescent="0.25">
      <c r="P112" s="1">
        <v>83</v>
      </c>
    </row>
    <row r="113" spans="16:16" ht="15" customHeight="1" x14ac:dyDescent="0.25">
      <c r="P113" s="1">
        <v>84</v>
      </c>
    </row>
    <row r="114" spans="16:16" ht="15" customHeight="1" x14ac:dyDescent="0.25">
      <c r="P114" s="1">
        <v>85</v>
      </c>
    </row>
    <row r="115" spans="16:16" ht="15" customHeight="1" x14ac:dyDescent="0.25"/>
    <row r="116" spans="16:16" ht="15" customHeight="1" x14ac:dyDescent="0.25"/>
    <row r="117" spans="16:16" ht="15" customHeight="1" x14ac:dyDescent="0.25"/>
    <row r="118" spans="16:16" ht="15" customHeight="1" x14ac:dyDescent="0.25"/>
    <row r="119" spans="16:16" ht="15" customHeight="1" x14ac:dyDescent="0.25"/>
    <row r="120" spans="16:16" ht="15" customHeight="1" x14ac:dyDescent="0.25"/>
    <row r="121" spans="16:16" ht="15" customHeight="1" x14ac:dyDescent="0.25"/>
    <row r="122" spans="16:16" ht="15" customHeight="1" x14ac:dyDescent="0.25"/>
    <row r="123" spans="16:16" ht="15" customHeight="1" x14ac:dyDescent="0.25"/>
    <row r="124" spans="16:16" ht="15" customHeight="1" x14ac:dyDescent="0.25"/>
    <row r="125" spans="16:16" ht="15" customHeight="1" x14ac:dyDescent="0.25"/>
    <row r="126" spans="16:16" ht="15" customHeight="1" x14ac:dyDescent="0.25"/>
    <row r="127" spans="16:16" ht="15" customHeight="1" x14ac:dyDescent="0.25"/>
    <row r="128" spans="16:16"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row r="140" ht="15" customHeight="1" x14ac:dyDescent="0.25"/>
    <row r="141" ht="15" customHeight="1" x14ac:dyDescent="0.25"/>
    <row r="142" ht="15" customHeight="1" x14ac:dyDescent="0.25"/>
    <row r="143" ht="15" customHeight="1" x14ac:dyDescent="0.25"/>
    <row r="144" ht="15" customHeight="1" x14ac:dyDescent="0.25"/>
    <row r="145" ht="15" customHeight="1" x14ac:dyDescent="0.25"/>
    <row r="146" ht="15" customHeight="1" x14ac:dyDescent="0.25"/>
    <row r="147" ht="15" customHeight="1" x14ac:dyDescent="0.25"/>
    <row r="148" ht="15" customHeight="1" x14ac:dyDescent="0.25"/>
    <row r="149" ht="15" customHeight="1" x14ac:dyDescent="0.25"/>
    <row r="150" ht="15" customHeight="1" x14ac:dyDescent="0.25"/>
    <row r="151" ht="15" customHeight="1" x14ac:dyDescent="0.25"/>
    <row r="152" ht="15" customHeight="1" x14ac:dyDescent="0.25"/>
    <row r="153" ht="15" customHeight="1" x14ac:dyDescent="0.25"/>
    <row r="154" ht="15" customHeight="1" x14ac:dyDescent="0.25"/>
    <row r="155" ht="15" customHeight="1" x14ac:dyDescent="0.25"/>
    <row r="156" ht="15" customHeight="1" x14ac:dyDescent="0.25"/>
    <row r="157" ht="15" customHeight="1" x14ac:dyDescent="0.25"/>
    <row r="158" ht="15" customHeight="1" x14ac:dyDescent="0.25"/>
    <row r="159" ht="15" customHeight="1" x14ac:dyDescent="0.25"/>
    <row r="160" ht="15" customHeight="1" x14ac:dyDescent="0.25"/>
    <row r="161" ht="15" customHeight="1" x14ac:dyDescent="0.25"/>
    <row r="162" ht="15" customHeight="1" x14ac:dyDescent="0.25"/>
    <row r="163" ht="15" customHeight="1" x14ac:dyDescent="0.25"/>
    <row r="164" ht="15" customHeight="1" x14ac:dyDescent="0.25"/>
    <row r="165" ht="15" customHeight="1" x14ac:dyDescent="0.25"/>
    <row r="166" ht="15" customHeight="1" x14ac:dyDescent="0.25"/>
    <row r="167" ht="15" customHeight="1" x14ac:dyDescent="0.25"/>
    <row r="168" ht="15" customHeight="1" x14ac:dyDescent="0.25"/>
    <row r="169" ht="15" customHeight="1" x14ac:dyDescent="0.25"/>
    <row r="170" ht="15" customHeight="1" x14ac:dyDescent="0.25"/>
    <row r="171" ht="15" customHeight="1" x14ac:dyDescent="0.25"/>
    <row r="172" ht="15" customHeight="1" x14ac:dyDescent="0.25"/>
    <row r="173" ht="15" customHeight="1" x14ac:dyDescent="0.25"/>
    <row r="174" ht="15" customHeight="1" x14ac:dyDescent="0.25"/>
    <row r="175" ht="15" customHeight="1" x14ac:dyDescent="0.25"/>
    <row r="176" ht="15" customHeight="1" x14ac:dyDescent="0.25"/>
    <row r="177" ht="15" customHeight="1" x14ac:dyDescent="0.25"/>
    <row r="178" ht="15" customHeight="1" x14ac:dyDescent="0.25"/>
    <row r="179" ht="15" customHeight="1" x14ac:dyDescent="0.25"/>
    <row r="180" ht="15" customHeight="1" x14ac:dyDescent="0.25"/>
    <row r="181" ht="15" customHeight="1" x14ac:dyDescent="0.25"/>
    <row r="182" ht="15" customHeight="1" x14ac:dyDescent="0.25"/>
    <row r="183" ht="15" customHeight="1" x14ac:dyDescent="0.25"/>
    <row r="184" ht="15" customHeight="1" x14ac:dyDescent="0.25"/>
    <row r="185" ht="15" customHeight="1" x14ac:dyDescent="0.25"/>
    <row r="186" ht="15" customHeight="1" x14ac:dyDescent="0.25"/>
    <row r="187" ht="15" customHeight="1" x14ac:dyDescent="0.25"/>
    <row r="188" ht="15" customHeight="1" x14ac:dyDescent="0.25"/>
    <row r="189" ht="15" customHeight="1" x14ac:dyDescent="0.25"/>
    <row r="190" ht="15" customHeight="1" x14ac:dyDescent="0.25"/>
    <row r="191" ht="15" customHeight="1" x14ac:dyDescent="0.25"/>
    <row r="192" ht="15" customHeight="1" x14ac:dyDescent="0.25"/>
    <row r="193" ht="15" customHeight="1" x14ac:dyDescent="0.25"/>
    <row r="194" ht="15" customHeight="1" x14ac:dyDescent="0.25"/>
    <row r="195" ht="15" customHeight="1" x14ac:dyDescent="0.25"/>
    <row r="196" ht="15" customHeight="1" x14ac:dyDescent="0.25"/>
    <row r="197" ht="15" customHeight="1" x14ac:dyDescent="0.25"/>
    <row r="198" ht="15" customHeight="1" x14ac:dyDescent="0.25"/>
    <row r="199" ht="15" customHeight="1" x14ac:dyDescent="0.25"/>
    <row r="200" ht="15" customHeight="1" x14ac:dyDescent="0.25"/>
    <row r="201" ht="15" customHeight="1" x14ac:dyDescent="0.25"/>
    <row r="202" ht="15" customHeight="1" x14ac:dyDescent="0.25"/>
    <row r="203" ht="15" customHeight="1" x14ac:dyDescent="0.25"/>
    <row r="204" ht="15" customHeight="1" x14ac:dyDescent="0.25"/>
    <row r="205" ht="15" customHeight="1" x14ac:dyDescent="0.25"/>
    <row r="206" ht="15" customHeight="1" x14ac:dyDescent="0.25"/>
    <row r="207" ht="15" customHeight="1" x14ac:dyDescent="0.25"/>
    <row r="208" ht="15" customHeight="1" x14ac:dyDescent="0.25"/>
    <row r="209" ht="15" customHeight="1" x14ac:dyDescent="0.25"/>
    <row r="210" ht="15" customHeight="1" x14ac:dyDescent="0.25"/>
    <row r="211" ht="15" customHeight="1" x14ac:dyDescent="0.25"/>
    <row r="212" ht="15" customHeight="1" x14ac:dyDescent="0.25"/>
    <row r="213" ht="15" customHeight="1" x14ac:dyDescent="0.25"/>
    <row r="214" ht="15" customHeight="1" x14ac:dyDescent="0.25"/>
    <row r="215" ht="15" customHeight="1" x14ac:dyDescent="0.25"/>
    <row r="216" ht="15" customHeight="1" x14ac:dyDescent="0.25"/>
    <row r="217" ht="15" customHeight="1" x14ac:dyDescent="0.25"/>
    <row r="218" ht="15" customHeight="1" x14ac:dyDescent="0.25"/>
    <row r="219" ht="15" customHeight="1" x14ac:dyDescent="0.25"/>
    <row r="220" ht="15" customHeight="1" x14ac:dyDescent="0.25"/>
    <row r="221" ht="15" customHeight="1" x14ac:dyDescent="0.25"/>
    <row r="222" ht="15" customHeight="1" x14ac:dyDescent="0.25"/>
    <row r="223" ht="15" customHeight="1" x14ac:dyDescent="0.25"/>
    <row r="224" ht="15" customHeight="1" x14ac:dyDescent="0.25"/>
    <row r="225" ht="15" customHeight="1" x14ac:dyDescent="0.25"/>
    <row r="226" ht="15" customHeight="1" x14ac:dyDescent="0.25"/>
    <row r="227" ht="15" customHeight="1" x14ac:dyDescent="0.25"/>
    <row r="228" ht="15" customHeight="1" x14ac:dyDescent="0.25"/>
    <row r="229" ht="15" customHeight="1" x14ac:dyDescent="0.25"/>
    <row r="230" ht="15" customHeight="1" x14ac:dyDescent="0.25"/>
    <row r="231" ht="15" customHeight="1" x14ac:dyDescent="0.25"/>
    <row r="232" ht="15" customHeight="1" x14ac:dyDescent="0.25"/>
    <row r="233" ht="15" customHeight="1" x14ac:dyDescent="0.25"/>
    <row r="234" ht="15" customHeight="1" x14ac:dyDescent="0.25"/>
    <row r="235" ht="15" customHeight="1" x14ac:dyDescent="0.25"/>
    <row r="236" ht="15" customHeight="1" x14ac:dyDescent="0.25"/>
    <row r="237" ht="15" customHeight="1" x14ac:dyDescent="0.25"/>
    <row r="238" ht="15" customHeight="1" x14ac:dyDescent="0.25"/>
    <row r="239" ht="15" customHeight="1" x14ac:dyDescent="0.25"/>
    <row r="240" ht="15" customHeight="1" x14ac:dyDescent="0.25"/>
    <row r="241" ht="15" customHeight="1" x14ac:dyDescent="0.25"/>
    <row r="242" ht="15" customHeight="1" x14ac:dyDescent="0.25"/>
    <row r="243" ht="15" customHeight="1" x14ac:dyDescent="0.25"/>
    <row r="244" ht="15" customHeight="1" x14ac:dyDescent="0.25"/>
    <row r="245" ht="15" customHeight="1" x14ac:dyDescent="0.25"/>
    <row r="246" ht="15" customHeight="1" x14ac:dyDescent="0.25"/>
    <row r="247" ht="15" customHeight="1" x14ac:dyDescent="0.25"/>
    <row r="248" ht="15" customHeight="1" x14ac:dyDescent="0.25"/>
    <row r="249" ht="15" customHeight="1" x14ac:dyDescent="0.25"/>
    <row r="250" ht="15" customHeight="1" x14ac:dyDescent="0.25"/>
    <row r="251" ht="15" customHeight="1" x14ac:dyDescent="0.25"/>
    <row r="252" ht="15" customHeight="1" x14ac:dyDescent="0.25"/>
    <row r="253" ht="15" customHeight="1" x14ac:dyDescent="0.25"/>
    <row r="254" ht="15" customHeight="1" x14ac:dyDescent="0.25"/>
    <row r="255" ht="15" customHeight="1" x14ac:dyDescent="0.25"/>
  </sheetData>
  <sheetProtection algorithmName="SHA-512" hashValue="O6DqNFWQ9gy0vvvb75TlJC4xpSp/+FYlHWnSpPw87H1u21r4OX/reeZZSED3nUWHdZYXMMor4dyKdaqHngylsw==" saltValue="zmS9nwEO+ehFPdU1utjK9A==" spinCount="100000" sheet="1" objects="1" scenarios="1"/>
  <protectedRanges>
    <protectedRange sqref="C19 F19 I18 F18:G18 C18:D18 A18" name="Rango3"/>
    <protectedRange sqref="C6:C7 F8:F9" name="Rango1"/>
    <protectedRange sqref="C12:C13 D11 B11 I12 I14 C36:C37 I36 I38" name="Rango2"/>
  </protectedRanges>
  <mergeCells count="83">
    <mergeCell ref="B33:F33"/>
    <mergeCell ref="G33:I33"/>
    <mergeCell ref="H25:I29"/>
    <mergeCell ref="A56:C56"/>
    <mergeCell ref="A45:C45"/>
    <mergeCell ref="A46:C46"/>
    <mergeCell ref="A47:C47"/>
    <mergeCell ref="A48:C48"/>
    <mergeCell ref="A49:C49"/>
    <mergeCell ref="A50:C50"/>
    <mergeCell ref="A51:C51"/>
    <mergeCell ref="A52:C52"/>
    <mergeCell ref="A53:C53"/>
    <mergeCell ref="A54:C54"/>
    <mergeCell ref="A55:C55"/>
    <mergeCell ref="A44:C44"/>
    <mergeCell ref="A36:B36"/>
    <mergeCell ref="C36:E36"/>
    <mergeCell ref="A42:C42"/>
    <mergeCell ref="A43:C43"/>
    <mergeCell ref="G37:I37"/>
    <mergeCell ref="A38:C38"/>
    <mergeCell ref="D38:E38"/>
    <mergeCell ref="A37:B37"/>
    <mergeCell ref="C37:E37"/>
    <mergeCell ref="A39:H39"/>
    <mergeCell ref="A40:C40"/>
    <mergeCell ref="A41:C41"/>
    <mergeCell ref="A35:B35"/>
    <mergeCell ref="D35:E35"/>
    <mergeCell ref="D31:F31"/>
    <mergeCell ref="A19:C19"/>
    <mergeCell ref="D19:F19"/>
    <mergeCell ref="A25:A29"/>
    <mergeCell ref="C30:G30"/>
    <mergeCell ref="A32:I32"/>
    <mergeCell ref="A34:B34"/>
    <mergeCell ref="D34:E34"/>
    <mergeCell ref="G34:I34"/>
    <mergeCell ref="B25:G29"/>
    <mergeCell ref="G19:I19"/>
    <mergeCell ref="A21:C23"/>
    <mergeCell ref="D21:F23"/>
    <mergeCell ref="G21:I23"/>
    <mergeCell ref="A24:F24"/>
    <mergeCell ref="G24:I24"/>
    <mergeCell ref="A16:I16"/>
    <mergeCell ref="A17:C17"/>
    <mergeCell ref="D17:F17"/>
    <mergeCell ref="G17:I17"/>
    <mergeCell ref="A18:C18"/>
    <mergeCell ref="D18:F18"/>
    <mergeCell ref="G18:I18"/>
    <mergeCell ref="A15:B15"/>
    <mergeCell ref="C15:E15"/>
    <mergeCell ref="F15:H15"/>
    <mergeCell ref="A9:G9"/>
    <mergeCell ref="H9:I9"/>
    <mergeCell ref="B10:H10"/>
    <mergeCell ref="A12:B12"/>
    <mergeCell ref="C12:E12"/>
    <mergeCell ref="A13:B13"/>
    <mergeCell ref="C13:E13"/>
    <mergeCell ref="G13:I13"/>
    <mergeCell ref="A14:C14"/>
    <mergeCell ref="D14:E14"/>
    <mergeCell ref="B11:F11"/>
    <mergeCell ref="G11:H11"/>
    <mergeCell ref="A8:C8"/>
    <mergeCell ref="D8:F8"/>
    <mergeCell ref="G8:H8"/>
    <mergeCell ref="C1:G1"/>
    <mergeCell ref="D2:F2"/>
    <mergeCell ref="A3:I3"/>
    <mergeCell ref="A4:I4"/>
    <mergeCell ref="A5:B5"/>
    <mergeCell ref="D5:E5"/>
    <mergeCell ref="G5:I5"/>
    <mergeCell ref="A6:B6"/>
    <mergeCell ref="D6:E6"/>
    <mergeCell ref="A7:C7"/>
    <mergeCell ref="D7:F7"/>
    <mergeCell ref="G7:I7"/>
  </mergeCells>
  <dataValidations count="46">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9:G9" xr:uid="{60874BD1-E8A8-4700-8310-4FE56B08E9BB}"/>
    <dataValidation type="list" allowBlank="1" showErrorMessage="1" sqref="H41:H55" xr:uid="{834B3A43-3635-435E-9EC3-F325AC70ED82}">
      <formula1>$L$67:$L$83</formula1>
    </dataValidation>
    <dataValidation allowBlank="1" showInputMessage="1" showErrorMessage="1" prompt="Escriba el instrumento que ejecuta. Todos los integrantes de la marimba deben ser músicos y deben tocar un instrumento musical. " sqref="G40" xr:uid="{FC982D0A-D380-40F9-862A-54562C49219C}"/>
    <dataValidation type="list" allowBlank="1" showErrorMessage="1" sqref="F41:F55" xr:uid="{3C47A499-232E-46C4-9C3E-EE5AF3A5876A}">
      <formula1>$K$62:$K$63</formula1>
    </dataValidation>
    <dataValidation type="list" allowBlank="1" showInputMessage="1" showErrorMessage="1" sqref="I41:I55" xr:uid="{AEAE5C63-FA07-4D42-A119-6366E40D69BB}">
      <formula1>$Q$50</formula1>
    </dataValidation>
    <dataValidation allowBlank="1" showInputMessage="1" showErrorMessage="1" prompt="Seleccione de la lista desplegable si la persona estudiante requiere de algún tipo de apoyo para la participación. En caso de requirlos, por favor, anótelo en la celda de observaciones en la primera hoja, al final de este documento." sqref="I40" xr:uid="{3A21EE53-259B-47AC-B5B9-1C918E9FD638}"/>
    <dataValidation allowBlank="1" showInputMessage="1" showErrorMessage="1" prompt="Seleccione en la celda de la derecha si el centro educativo es privado o público. En caso de ser privado subvencionado por el estado, seleccione &quot;privado&quot;." sqref="G8:H8" xr:uid="{249C2A1B-D7F9-4C48-9342-9F14BE3CB526}"/>
    <dataValidation type="list" allowBlank="1" showInputMessage="1" showErrorMessage="1" promptTitle="Circuito Escolar" prompt="Escoja con la flecha de la derecha que despliega números, el número del circuito escolar al que corresponde su centro educativo. " sqref="C6" xr:uid="{4E0097FC-E6DE-499A-BA54-63F5C82124D9}">
      <formula1>$N$53:$N$66</formula1>
    </dataValidation>
    <dataValidation allowBlank="1" showInputMessage="1" showErrorMessage="1" promptTitle="Código presupuestario" prompt="Anote aquí el código presupuestario del centro educativo." sqref="F6" xr:uid="{98A7071F-E04F-4BF7-81F3-E7208EF94CFE}"/>
    <dataValidation allowBlank="1" showInputMessage="1" showErrorMessage="1" promptTitle="Teléfonos del centro educativo" prompt="Escriba en estas celdas los números de teléfono del centro educativo." sqref="G6" xr:uid="{8D4EBEC9-00A7-4F59-B6AD-AF74B875B059}"/>
    <dataValidation allowBlank="1" showErrorMessage="1" sqref="G17:I17 F13 D2:F2 H25 A7 H6:I6 H20 H14:I14 E20 B20:C20 C36:F37 A42 D31:F31 A46 A48 A50 A52 A54 H36 D38:E38 G37:I38 B25" xr:uid="{7EC6B66F-4C5D-4197-A620-5DB40DB26672}"/>
    <dataValidation allowBlank="1" showInputMessage="1" showErrorMessage="1" promptTitle="¿Primaria o secundaria?" prompt="Seleccione en la lista desplegable de la celda de la derecha si la(s) persona(s) estudiante(s) a inscribir está(n) matriculada(s) en primaria o en secundaria." sqref="H12" xr:uid="{43469B1A-DD35-4134-94AA-2313951B8FD3}"/>
    <dataValidation allowBlank="1" showInputMessage="1" showErrorMessage="1" promptTitle="Nombre de la obra artística" prompt="Escriba aquí el nombre de la obra artística a inscribir." sqref="C12" xr:uid="{28FEB455-CDF1-439E-97D4-E8612A6164F8}"/>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8EBE8152-4639-4CEE-9153-9A5EE0343EEA}">
      <formula1>$R$31:$R$32</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8:C18" xr:uid="{445FC1FB-9497-459A-9CDE-CD441DBC10EC}"/>
    <dataValidation allowBlank="1" showInputMessage="1" showErrorMessage="1" promptTitle="Sello del centro educativo" prompt="La dirección del centro educativo imprime, firma y sella esta boleta para inscribir a la persona estudiante seleccionada para participar en la etapa circuital." sqref="A21:C23" xr:uid="{698FA314-B889-49EC-BF50-9309A4FF252B}"/>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1:F23" xr:uid="{13EA55B6-57CC-4394-B0B1-80984CEDD774}"/>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1:I23" xr:uid="{5E10785C-297B-46E9-8702-02C4F9ABAC43}"/>
    <dataValidation allowBlank="1" showInputMessage="1" showErrorMessage="1" promptTitle="Nombre y firma coordinador/a." sqref="D17:F17" xr:uid="{8BB43C4C-5C56-48FC-943C-CB4A21EAAAD1}"/>
    <dataValidation allowBlank="1" showInputMessage="1" showErrorMessage="1" promptTitle="Cantidad de estudiantes" prompt="Esta celda se llena automáticamente al escribir el nombre de las personas estudiantes que se inscriben." sqref="I15" xr:uid="{05347FC0-3A06-4825-9161-FD5953D0A619}"/>
    <dataValidation type="list" allowBlank="1" showErrorMessage="1" sqref="I12" xr:uid="{AB07B373-6974-4F3C-98A9-0A95AFE45C82}">
      <formula1>$L$58:$L$59</formula1>
    </dataValidation>
    <dataValidation type="list" allowBlank="1" showInputMessage="1" showErrorMessage="1" prompt="Eliga en la lista desplegable la duración aproximada en minutos que dura la obra." sqref="G12" xr:uid="{9B83F81A-33ED-4CBC-935B-D002566CF8B2}">
      <formula1>$M$52:$M$56</formula1>
    </dataValidation>
    <dataValidation allowBlank="1" showInputMessage="1" showErrorMessage="1" promptTitle="Cantidad total de estudiantes" sqref="F15" xr:uid="{EE34A545-AFFB-46D0-94FD-CAB8C1FFD757}"/>
    <dataValidation type="list" allowBlank="1" showInputMessage="1" showErrorMessage="1" promptTitle="Modalidad del centro educativo" prompt="Escoja de la lista desplegable la modalidad de la oferta educativa en la que están matriculadas las personas estudiantes a inscribir. " sqref="C15:E15" xr:uid="{597B25FD-3525-4E4F-A234-6A722AE7C597}">
      <formula1>$R$35:$R$48</formula1>
    </dataValidation>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8:F18" xr:uid="{BF48F0F7-254D-402C-AEF3-8A49B0955876}"/>
    <dataValidation allowBlank="1" showInputMessage="1" showErrorMessage="1" promptTitle="Fechas en calendario escolar" prompt="Es muy importante que las inscripción a la etapa del centro educativo se realicen en las fechas que se establecen en el calendario escolar." sqref="A24:F24" xr:uid="{A6707891-E60E-43AA-851C-26F36785A2DB}"/>
    <dataValidation allowBlank="1" showInputMessage="1" showErrorMessage="1" prompt="Utilice el desplegable de la celda de la derecha para indicar la duración aproximada en minutos que dura la obra." sqref="F12" xr:uid="{DD39626C-ACA0-4D3E-9F48-D21ADA345493}"/>
    <dataValidation allowBlank="1" showInputMessage="1" showErrorMessage="1" promptTitle="Correo centro educativo" prompt="Escriba en esta celda el correo oficial del centro educativo" sqref="D7:F7" xr:uid="{EA883C39-9BD4-45B7-8879-FE6A1A26A1EF}"/>
    <dataValidation allowBlank="1" showInputMessage="1" showErrorMessage="1" prompt="Escriba el correo electrónico de la persona docente o funcionaria del centro educativo a cargo de la(s) persona(s) estudiante(s)." sqref="G13:I13" xr:uid="{6F5609E7-1510-4E24-A07D-E9D16AFA9F59}"/>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B20C536F-0E71-4DC2-B0A0-C9431A2D31FE}">
      <formula1>$J$30:$J$56</formula1>
    </dataValidation>
    <dataValidation allowBlank="1" showInputMessage="1" showErrorMessage="1" prompt="Escriba el nombre completo de la persona docente o funcionaria del centro educativo a cargo de la(s) persona(s) estudiante(s) participante(s)." sqref="C13:E13" xr:uid="{339EADF6-EB73-49B5-9192-B7E6D11D1E12}"/>
    <dataValidation allowBlank="1" showInputMessage="1" showErrorMessage="1" promptTitle="Puesto en el centro educativo" prompt="Escriba el puesto de la persona funcionaria o docente del centro educativo a cargo de la(s) persona(s) estudiante(s). Si es docente, asignatura que imparte. Si es  administrativa o similar, escriba el puesto que desempeña. " sqref="D14:E14" xr:uid="{1B90BF5A-B113-4BB6-B00F-AF54196ABDC7}"/>
    <dataValidation type="list" allowBlank="1" showInputMessage="1" showErrorMessage="1" sqref="I10" xr:uid="{86181500-9426-461C-B4D5-A3CBE4BE4A70}">
      <formula1>$Q$52:$Q$53</formula1>
    </dataValidation>
    <dataValidation allowBlank="1" showInputMessage="1" showErrorMessage="1" prompt="Escriba los teléfonos en los cuales se pueda contactar a la persona docente o funcionaria del centro educativo a cargo de la(s) persona(s) estudiante(s) participante(s)." sqref="G14" xr:uid="{E839CC7E-7C4D-4268-89C9-A01B03065A92}"/>
    <dataValidation allowBlank="1" showInputMessage="1" showErrorMessage="1" promptTitle="Nombre del centro educativo" prompt="Escriba aquí el nombre completo oficial del centro educativo." sqref="D6:E6" xr:uid="{B740AB56-E50F-4EBE-933A-80BE7A90C370}"/>
    <dataValidation allowBlank="1" showInputMessage="1" showErrorMessage="1" promptTitle="Correo director/a" prompt="Escriba en esta celda el correo oficial del director o directora del centro educativo" sqref="G7:I7" xr:uid="{32C9781C-1870-4A0D-866E-DEA1A203BFD4}"/>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0" xr:uid="{E3EAFEFF-C9A3-4E6F-A34D-659C62F2F142}"/>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0" xr:uid="{118D5427-72FF-4D58-A376-2D4973326F96}"/>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0" xr:uid="{7551B8A0-4B45-44C9-985B-E8F982D94049}"/>
    <dataValidation allowBlank="1" showInputMessage="1" showErrorMessage="1" promptTitle="Escriba observaciones si:" prompt="la obra fue reubicada a otra disciplina artística a la que corresponde (art. 149.16. del reglamento); si se requiere ampliar aspectos de accesibilidad; si es grupal y hubo sustitución de estudiantes por cambio de centro educativo debido al traslado, etc. " sqref="A25:A29" xr:uid="{EF873EFF-A50C-4C1E-B589-E9438E497204}"/>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18:I18" xr:uid="{90C9830D-7F1D-4C48-B4C3-0F3815728ED9}"/>
    <dataValidation type="list" allowBlank="1" showInputMessage="1" showErrorMessage="1" promptTitle="Obra original e inédita:" prompt="Seleccione el texto &quot;Sí, la obra es original e inédita&quot; para hacer constar que la obra artística fue creada para esta edición del festival." sqref="H9:I9" xr:uid="{EE95C5B9-9144-42BA-97EE-FEDC074C4413}">
      <formula1>$O$38</formula1>
    </dataValidation>
    <dataValidation allowBlank="1" showInputMessage="1" showErrorMessage="1" prompt="Anote el nombre completo de la persona directora del centro educativo." sqref="D8:F8" xr:uid="{1FBC1613-DD4A-497F-8F8F-1BFF6356BE7C}"/>
    <dataValidation allowBlank="1" showInputMessage="1" showErrorMessage="1" prompt="Si hay estudiantes indígenas en la agrupación a inscribir, escriba en la celda de la derecha, la cantidad de estudiantes indígenas. Si no hay estudiantes indígenas escriba un 0 (cero) o deje la celda en blanco." sqref="G11:H11" xr:uid="{2713BF70-62B7-498C-8ABA-3EE5BF42E3D7}"/>
    <dataValidation allowBlank="1" showInputMessage="1" showErrorMessage="1" prompt="Si hay estudiantes indígenas en la agrupación a inscribir, escriba en esta celda la cantidad de estudiantes indígenas. Si no hay estudiantes indígenas escriba un 0 (cero) o deje la celda en blanco." sqref="I11" xr:uid="{B5D5B861-3FBA-4EC2-B97B-B477F9F7EEE3}"/>
    <dataValidation type="list" allowBlank="1" showInputMessage="1" showErrorMessage="1" promptTitle="Grupo " prompt="Seleccione con la flecha de la derecha de esta celda el grupo en el que le corresponde participar para efectos de selección de la obra artística." sqref="B11:F11" xr:uid="{20D4BDF8-E9BB-439A-89FB-D2872034508A}">
      <formula1>$K$58:$K$60</formula1>
    </dataValidation>
  </dataValidations>
  <pageMargins left="0.7" right="0.7" top="0.75" bottom="0.75" header="0.3" footer="0.3"/>
  <pageSetup orientation="landscape"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BD4647-B2C9-4E38-8829-4FEA36C0F041}">
  <sheetPr>
    <tabColor theme="9" tint="-0.249977111117893"/>
  </sheetPr>
  <dimension ref="A1:IH262"/>
  <sheetViews>
    <sheetView zoomScaleNormal="100" workbookViewId="0">
      <selection activeCell="J5" sqref="J5"/>
    </sheetView>
  </sheetViews>
  <sheetFormatPr baseColWidth="10" defaultColWidth="12.5703125" defaultRowHeight="15" x14ac:dyDescent="0.25"/>
  <cols>
    <col min="1" max="5" width="13.5703125" customWidth="1"/>
    <col min="6" max="8" width="13.5703125" style="7" customWidth="1"/>
    <col min="9" max="9" width="13.5703125" style="8" customWidth="1"/>
    <col min="10" max="10" width="15.28515625" style="1" customWidth="1"/>
    <col min="11" max="11" width="15.5703125" style="1" customWidth="1"/>
    <col min="12" max="40" width="22.42578125" style="1" customWidth="1"/>
    <col min="41" max="41" width="31.140625" style="1" customWidth="1"/>
    <col min="42" max="42" width="28.85546875" style="1" customWidth="1"/>
    <col min="43" max="242" width="12.5703125" style="1" customWidth="1"/>
  </cols>
  <sheetData>
    <row r="1" spans="1:242" ht="21" customHeight="1" x14ac:dyDescent="0.25">
      <c r="B1" s="12"/>
      <c r="C1" s="205" t="s">
        <v>0</v>
      </c>
      <c r="D1" s="205"/>
      <c r="E1" s="205"/>
      <c r="F1" s="205"/>
      <c r="G1" s="205"/>
      <c r="H1" s="12"/>
      <c r="I1" s="12"/>
      <c r="J1" s="56"/>
      <c r="K1" s="56"/>
      <c r="L1" s="56"/>
    </row>
    <row r="2" spans="1:242" s="2" customFormat="1" ht="15" customHeight="1" x14ac:dyDescent="0.25">
      <c r="A2" s="12"/>
      <c r="B2" s="12"/>
      <c r="C2"/>
      <c r="D2" s="206" t="s">
        <v>248</v>
      </c>
      <c r="E2" s="206"/>
      <c r="F2" s="206"/>
      <c r="G2" s="12"/>
      <c r="H2" s="12"/>
      <c r="I2" s="12"/>
      <c r="J2" s="56"/>
      <c r="K2" s="56"/>
      <c r="L2" s="56"/>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row>
    <row r="3" spans="1:242" s="2" customFormat="1" ht="20.45" customHeight="1" x14ac:dyDescent="0.25">
      <c r="A3" s="117" t="s">
        <v>137</v>
      </c>
      <c r="B3" s="117"/>
      <c r="C3" s="117"/>
      <c r="D3" s="117"/>
      <c r="E3" s="117"/>
      <c r="F3" s="117"/>
      <c r="G3" s="117"/>
      <c r="H3" s="117"/>
      <c r="I3" s="117"/>
      <c r="J3" s="56"/>
      <c r="K3" s="56"/>
      <c r="L3" s="56"/>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row>
    <row r="4" spans="1:242" s="2" customFormat="1" ht="20.45" customHeight="1" x14ac:dyDescent="0.25">
      <c r="A4" s="207"/>
      <c r="B4" s="207"/>
      <c r="C4" s="207"/>
      <c r="D4" s="207"/>
      <c r="E4" s="207"/>
      <c r="F4" s="207"/>
      <c r="G4" s="207"/>
      <c r="H4" s="207"/>
      <c r="I4" s="207"/>
      <c r="J4" s="56"/>
      <c r="K4" s="56"/>
      <c r="L4" s="56"/>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row>
    <row r="5" spans="1:242" s="2" customFormat="1" ht="15.6" customHeight="1" x14ac:dyDescent="0.25">
      <c r="A5" s="263" t="s">
        <v>1</v>
      </c>
      <c r="B5" s="263"/>
      <c r="C5" s="55" t="s">
        <v>112</v>
      </c>
      <c r="D5" s="264" t="s">
        <v>2</v>
      </c>
      <c r="E5" s="264"/>
      <c r="F5" s="55" t="s">
        <v>113</v>
      </c>
      <c r="G5" s="265" t="s">
        <v>129</v>
      </c>
      <c r="H5" s="265"/>
      <c r="I5" s="265"/>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row>
    <row r="6" spans="1:242" s="2" customFormat="1" ht="12.75" customHeight="1" x14ac:dyDescent="0.25">
      <c r="A6" s="201"/>
      <c r="B6" s="201"/>
      <c r="C6" s="52"/>
      <c r="D6" s="134"/>
      <c r="E6" s="134"/>
      <c r="F6" s="24"/>
      <c r="G6" s="48"/>
      <c r="H6" s="49"/>
      <c r="I6" s="63"/>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row>
    <row r="7" spans="1:242" s="2" customFormat="1" ht="12.75" customHeight="1" x14ac:dyDescent="0.25">
      <c r="A7" s="145" t="s">
        <v>130</v>
      </c>
      <c r="B7" s="145"/>
      <c r="C7" s="145"/>
      <c r="D7" s="202"/>
      <c r="E7" s="203"/>
      <c r="F7" s="203"/>
      <c r="G7" s="202"/>
      <c r="H7" s="203"/>
      <c r="I7" s="203"/>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row>
    <row r="8" spans="1:242" s="2" customFormat="1" ht="12.75" customHeight="1" x14ac:dyDescent="0.25">
      <c r="A8" s="143" t="s">
        <v>3</v>
      </c>
      <c r="B8" s="143"/>
      <c r="C8" s="143"/>
      <c r="D8" s="144"/>
      <c r="E8" s="144"/>
      <c r="F8" s="144"/>
      <c r="G8" s="145" t="s">
        <v>4</v>
      </c>
      <c r="H8" s="145"/>
      <c r="I8" s="64"/>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row>
    <row r="9" spans="1:242" s="2" customFormat="1" ht="12.75" customHeight="1" x14ac:dyDescent="0.25">
      <c r="A9" s="143" t="s">
        <v>141</v>
      </c>
      <c r="B9" s="143"/>
      <c r="C9" s="143"/>
      <c r="D9" s="143"/>
      <c r="E9" s="143"/>
      <c r="F9" s="143"/>
      <c r="G9" s="143"/>
      <c r="H9" s="204"/>
      <c r="I9" s="204"/>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row>
    <row r="10" spans="1:242" s="2" customFormat="1" ht="25.7" customHeight="1" x14ac:dyDescent="0.25">
      <c r="A10" s="70" t="s">
        <v>136</v>
      </c>
      <c r="B10" s="217" t="s">
        <v>209</v>
      </c>
      <c r="C10" s="217"/>
      <c r="D10" s="217"/>
      <c r="E10" s="217"/>
      <c r="F10" s="217"/>
      <c r="G10" s="217"/>
      <c r="H10" s="217"/>
      <c r="I10" s="48"/>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22"/>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row>
    <row r="11" spans="1:242" s="2" customFormat="1" ht="24.95" customHeight="1" x14ac:dyDescent="0.25">
      <c r="A11" s="15" t="s">
        <v>268</v>
      </c>
      <c r="B11" s="214" t="s">
        <v>207</v>
      </c>
      <c r="C11" s="215"/>
      <c r="D11" s="215"/>
      <c r="E11" s="215"/>
      <c r="F11" s="216"/>
      <c r="G11" s="269" t="s">
        <v>226</v>
      </c>
      <c r="H11" s="270"/>
      <c r="I11" s="72"/>
      <c r="J11" s="5"/>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row>
    <row r="12" spans="1:242" s="2" customFormat="1" ht="12.75" customHeight="1" x14ac:dyDescent="0.25">
      <c r="A12" s="158" t="s">
        <v>7</v>
      </c>
      <c r="B12" s="158"/>
      <c r="C12" s="211"/>
      <c r="D12" s="211"/>
      <c r="E12" s="211"/>
      <c r="F12" s="14" t="s">
        <v>117</v>
      </c>
      <c r="G12" s="30"/>
      <c r="H12" s="14" t="s">
        <v>123</v>
      </c>
      <c r="I12" s="35"/>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row>
    <row r="13" spans="1:242" s="2" customFormat="1" ht="12.75" customHeight="1" x14ac:dyDescent="0.25">
      <c r="A13" s="161" t="s">
        <v>125</v>
      </c>
      <c r="B13" s="161"/>
      <c r="C13" s="211"/>
      <c r="D13" s="211"/>
      <c r="E13" s="211"/>
      <c r="F13" s="14" t="s">
        <v>131</v>
      </c>
      <c r="G13" s="218"/>
      <c r="H13" s="201"/>
      <c r="I13" s="20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row>
    <row r="14" spans="1:242" s="2" customFormat="1" ht="12.75" customHeight="1" x14ac:dyDescent="0.25">
      <c r="A14" s="169" t="s">
        <v>132</v>
      </c>
      <c r="B14" s="169"/>
      <c r="C14" s="169"/>
      <c r="D14" s="219"/>
      <c r="E14" s="219"/>
      <c r="F14" s="19" t="s">
        <v>133</v>
      </c>
      <c r="G14" s="53"/>
      <c r="H14" s="48"/>
      <c r="I14" s="48"/>
      <c r="J14" s="6"/>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row>
    <row r="15" spans="1:242" ht="24.95" customHeight="1" x14ac:dyDescent="0.25">
      <c r="A15" s="161" t="s">
        <v>110</v>
      </c>
      <c r="B15" s="161"/>
      <c r="C15" s="172"/>
      <c r="D15" s="172"/>
      <c r="E15" s="172"/>
      <c r="F15" s="220" t="s">
        <v>147</v>
      </c>
      <c r="G15" s="220"/>
      <c r="H15" s="220"/>
      <c r="I15" s="71">
        <f>I39</f>
        <v>0</v>
      </c>
    </row>
    <row r="16" spans="1:242" ht="12.75" customHeight="1" x14ac:dyDescent="0.25">
      <c r="A16" s="148" t="s">
        <v>126</v>
      </c>
      <c r="B16" s="148"/>
      <c r="C16" s="148"/>
      <c r="D16" s="148"/>
      <c r="E16" s="148"/>
      <c r="F16" s="148"/>
      <c r="G16" s="148"/>
      <c r="H16" s="148"/>
      <c r="I16" s="148"/>
    </row>
    <row r="17" spans="1:18" ht="12.75" customHeight="1" x14ac:dyDescent="0.25">
      <c r="A17" s="174" t="s">
        <v>8</v>
      </c>
      <c r="B17" s="174"/>
      <c r="C17" s="174"/>
      <c r="D17" s="174" t="s">
        <v>9</v>
      </c>
      <c r="E17" s="174"/>
      <c r="F17" s="174"/>
      <c r="G17" s="174" t="s">
        <v>10</v>
      </c>
      <c r="H17" s="174"/>
      <c r="I17" s="174"/>
    </row>
    <row r="18" spans="1:18" ht="20.100000000000001" customHeight="1" x14ac:dyDescent="0.25">
      <c r="A18" s="150"/>
      <c r="B18" s="150"/>
      <c r="C18" s="150"/>
      <c r="D18" s="150"/>
      <c r="E18" s="150"/>
      <c r="F18" s="150"/>
      <c r="G18" s="150"/>
      <c r="H18" s="150"/>
      <c r="I18" s="150"/>
    </row>
    <row r="19" spans="1:18" ht="33" customHeight="1" x14ac:dyDescent="0.25">
      <c r="A19" s="186" t="s">
        <v>11</v>
      </c>
      <c r="B19" s="186"/>
      <c r="C19" s="186"/>
      <c r="D19" s="186" t="s">
        <v>12</v>
      </c>
      <c r="E19" s="186"/>
      <c r="F19" s="186"/>
      <c r="G19" s="186" t="s">
        <v>13</v>
      </c>
      <c r="H19" s="186"/>
      <c r="I19" s="186"/>
    </row>
    <row r="20" spans="1:18" ht="15" customHeight="1" x14ac:dyDescent="0.25">
      <c r="A20" s="16" t="s">
        <v>14</v>
      </c>
      <c r="B20" s="32"/>
      <c r="C20" s="32"/>
      <c r="D20" s="16" t="s">
        <v>14</v>
      </c>
      <c r="E20" s="32"/>
      <c r="F20" s="32"/>
      <c r="G20" s="16" t="s">
        <v>14</v>
      </c>
      <c r="H20" s="32"/>
      <c r="I20" s="32"/>
    </row>
    <row r="21" spans="1:18" ht="12.95" customHeight="1" x14ac:dyDescent="0.25">
      <c r="A21" s="158" t="s">
        <v>15</v>
      </c>
      <c r="B21" s="158"/>
      <c r="C21" s="158"/>
      <c r="D21" s="158" t="s">
        <v>15</v>
      </c>
      <c r="E21" s="158"/>
      <c r="F21" s="158"/>
      <c r="G21" s="158" t="s">
        <v>15</v>
      </c>
      <c r="H21" s="158"/>
      <c r="I21" s="158"/>
    </row>
    <row r="22" spans="1:18" ht="12.95" customHeight="1" x14ac:dyDescent="0.25">
      <c r="A22" s="158"/>
      <c r="B22" s="158"/>
      <c r="C22" s="158"/>
      <c r="D22" s="158"/>
      <c r="E22" s="158"/>
      <c r="F22" s="158"/>
      <c r="G22" s="158"/>
      <c r="H22" s="158"/>
      <c r="I22" s="158"/>
    </row>
    <row r="23" spans="1:18" ht="12.95" customHeight="1" x14ac:dyDescent="0.25">
      <c r="A23" s="158"/>
      <c r="B23" s="158"/>
      <c r="C23" s="158"/>
      <c r="D23" s="158"/>
      <c r="E23" s="158"/>
      <c r="F23" s="158"/>
      <c r="G23" s="158"/>
      <c r="H23" s="158"/>
      <c r="I23" s="158"/>
    </row>
    <row r="24" spans="1:18" ht="15" customHeight="1" x14ac:dyDescent="0.25">
      <c r="A24" s="181" t="s">
        <v>127</v>
      </c>
      <c r="B24" s="181"/>
      <c r="C24" s="181"/>
      <c r="D24" s="181"/>
      <c r="E24" s="181"/>
      <c r="F24" s="181"/>
      <c r="G24" s="182">
        <f ca="1">TODAY()</f>
        <v>46181</v>
      </c>
      <c r="H24" s="182"/>
      <c r="I24" s="182"/>
    </row>
    <row r="25" spans="1:18" ht="17.100000000000001" customHeight="1" x14ac:dyDescent="0.25">
      <c r="A25" s="184" t="s">
        <v>186</v>
      </c>
      <c r="B25" s="189"/>
      <c r="C25" s="189"/>
      <c r="D25" s="189"/>
      <c r="E25" s="189"/>
      <c r="F25" s="189"/>
      <c r="G25" s="189"/>
      <c r="H25" s="190" t="s">
        <v>208</v>
      </c>
      <c r="I25" s="190"/>
    </row>
    <row r="26" spans="1:18" ht="17.100000000000001" customHeight="1" x14ac:dyDescent="0.25">
      <c r="A26" s="184"/>
      <c r="B26" s="189"/>
      <c r="C26" s="189"/>
      <c r="D26" s="189"/>
      <c r="E26" s="189"/>
      <c r="F26" s="189"/>
      <c r="G26" s="189"/>
      <c r="H26" s="190"/>
      <c r="I26" s="190"/>
    </row>
    <row r="27" spans="1:18" ht="17.100000000000001" customHeight="1" x14ac:dyDescent="0.25">
      <c r="A27" s="184"/>
      <c r="B27" s="189"/>
      <c r="C27" s="189"/>
      <c r="D27" s="189"/>
      <c r="E27" s="189"/>
      <c r="F27" s="189"/>
      <c r="G27" s="189"/>
      <c r="H27" s="190"/>
      <c r="I27" s="190"/>
    </row>
    <row r="28" spans="1:18" ht="17.100000000000001" customHeight="1" x14ac:dyDescent="0.25">
      <c r="A28" s="184"/>
      <c r="B28" s="189"/>
      <c r="C28" s="189"/>
      <c r="D28" s="189"/>
      <c r="E28" s="189"/>
      <c r="F28" s="189"/>
      <c r="G28" s="189"/>
      <c r="H28" s="190"/>
      <c r="I28" s="190"/>
    </row>
    <row r="29" spans="1:18" ht="12.75" customHeight="1" x14ac:dyDescent="0.25">
      <c r="A29" s="184"/>
      <c r="B29" s="189"/>
      <c r="C29" s="189"/>
      <c r="D29" s="189"/>
      <c r="E29" s="189"/>
      <c r="F29" s="189"/>
      <c r="G29" s="189"/>
      <c r="H29" s="190"/>
      <c r="I29" s="190"/>
    </row>
    <row r="30" spans="1:18" ht="21" customHeight="1" x14ac:dyDescent="0.25">
      <c r="B30" s="12"/>
      <c r="C30" s="205" t="s">
        <v>0</v>
      </c>
      <c r="D30" s="205"/>
      <c r="E30" s="205"/>
      <c r="F30" s="205"/>
      <c r="G30" s="205"/>
      <c r="H30" s="12"/>
      <c r="I30" s="12"/>
      <c r="J30" s="1" t="s">
        <v>20</v>
      </c>
      <c r="K30" s="65"/>
      <c r="L30" s="9" t="s">
        <v>17</v>
      </c>
      <c r="M30" s="9" t="s">
        <v>18</v>
      </c>
      <c r="N30" s="9" t="s">
        <v>19</v>
      </c>
      <c r="O30" s="10" t="s">
        <v>16</v>
      </c>
      <c r="P30" s="1">
        <v>1</v>
      </c>
    </row>
    <row r="31" spans="1:18" ht="15" customHeight="1" x14ac:dyDescent="0.25">
      <c r="A31" s="12"/>
      <c r="B31" s="12"/>
      <c r="D31" s="206" t="s">
        <v>248</v>
      </c>
      <c r="E31" s="206"/>
      <c r="F31" s="206"/>
      <c r="G31" s="12"/>
      <c r="H31" s="12"/>
      <c r="I31" s="12"/>
      <c r="J31" s="1" t="s">
        <v>25</v>
      </c>
      <c r="K31" s="65"/>
      <c r="L31" s="9" t="s">
        <v>21</v>
      </c>
      <c r="M31" s="9" t="s">
        <v>22</v>
      </c>
      <c r="N31" s="9" t="s">
        <v>23</v>
      </c>
      <c r="O31" s="10" t="s">
        <v>121</v>
      </c>
      <c r="P31" s="1">
        <v>2</v>
      </c>
      <c r="R31" s="1" t="s">
        <v>24</v>
      </c>
    </row>
    <row r="32" spans="1:18" ht="21.6" customHeight="1" x14ac:dyDescent="0.25">
      <c r="A32" s="207"/>
      <c r="B32" s="207"/>
      <c r="C32" s="207"/>
      <c r="D32" s="207"/>
      <c r="E32" s="207"/>
      <c r="F32" s="207"/>
      <c r="G32" s="207"/>
      <c r="H32" s="207"/>
      <c r="I32" s="207"/>
      <c r="J32" s="1" t="s">
        <v>30</v>
      </c>
      <c r="K32" s="65"/>
      <c r="L32" s="9" t="s">
        <v>26</v>
      </c>
      <c r="M32" s="9" t="s">
        <v>27</v>
      </c>
      <c r="N32" s="9" t="s">
        <v>28</v>
      </c>
      <c r="O32" s="10" t="s">
        <v>122</v>
      </c>
      <c r="P32" s="1">
        <v>3</v>
      </c>
      <c r="R32" s="1" t="s">
        <v>29</v>
      </c>
    </row>
    <row r="33" spans="1:18" ht="15.6" customHeight="1" x14ac:dyDescent="0.25">
      <c r="A33" s="81" t="s">
        <v>150</v>
      </c>
      <c r="B33" s="280" t="s">
        <v>224</v>
      </c>
      <c r="C33" s="280"/>
      <c r="D33" s="280"/>
      <c r="E33" s="280"/>
      <c r="F33" s="280"/>
      <c r="G33" s="281">
        <f ca="1">TODAY()</f>
        <v>46181</v>
      </c>
      <c r="H33" s="281"/>
      <c r="I33" s="281"/>
      <c r="J33" s="1" t="s">
        <v>281</v>
      </c>
      <c r="K33" s="65"/>
      <c r="L33" s="9" t="s">
        <v>31</v>
      </c>
      <c r="M33" s="9" t="s">
        <v>32</v>
      </c>
      <c r="N33" s="9" t="s">
        <v>33</v>
      </c>
      <c r="O33" s="10" t="s">
        <v>30</v>
      </c>
      <c r="P33" s="1">
        <v>4</v>
      </c>
    </row>
    <row r="34" spans="1:18" ht="15.6" customHeight="1" x14ac:dyDescent="0.25">
      <c r="A34" s="208" t="s">
        <v>1</v>
      </c>
      <c r="B34" s="208"/>
      <c r="C34" s="69" t="s">
        <v>112</v>
      </c>
      <c r="D34" s="209" t="s">
        <v>2</v>
      </c>
      <c r="E34" s="209"/>
      <c r="F34" s="69" t="s">
        <v>113</v>
      </c>
      <c r="G34" s="210" t="s">
        <v>129</v>
      </c>
      <c r="H34" s="210"/>
      <c r="I34" s="210"/>
      <c r="J34" s="1" t="s">
        <v>34</v>
      </c>
      <c r="K34" s="65"/>
      <c r="L34" s="9" t="s">
        <v>35</v>
      </c>
      <c r="M34" s="9" t="s">
        <v>36</v>
      </c>
      <c r="N34" s="9" t="s">
        <v>37</v>
      </c>
      <c r="O34" s="10" t="s">
        <v>34</v>
      </c>
      <c r="P34" s="1">
        <v>5</v>
      </c>
    </row>
    <row r="35" spans="1:18" ht="15.6" customHeight="1" x14ac:dyDescent="0.25">
      <c r="A35" s="271">
        <f>A6</f>
        <v>0</v>
      </c>
      <c r="B35" s="271"/>
      <c r="C35" s="47">
        <f>C6</f>
        <v>0</v>
      </c>
      <c r="D35" s="271">
        <f>D6</f>
        <v>0</v>
      </c>
      <c r="E35" s="271"/>
      <c r="F35" s="43">
        <f>F6</f>
        <v>0</v>
      </c>
      <c r="G35" s="50">
        <f>G6</f>
        <v>0</v>
      </c>
      <c r="H35" s="50">
        <f>H6</f>
        <v>0</v>
      </c>
      <c r="I35" s="73">
        <f>I6</f>
        <v>0</v>
      </c>
      <c r="J35" s="1" t="s">
        <v>38</v>
      </c>
      <c r="K35" s="65"/>
      <c r="L35" s="9" t="s">
        <v>39</v>
      </c>
      <c r="M35" s="9" t="s">
        <v>40</v>
      </c>
      <c r="N35" s="9" t="s">
        <v>41</v>
      </c>
      <c r="O35" s="10" t="s">
        <v>38</v>
      </c>
      <c r="P35" s="1">
        <v>6</v>
      </c>
      <c r="R35" s="1" t="s">
        <v>213</v>
      </c>
    </row>
    <row r="36" spans="1:18" ht="15.6" customHeight="1" x14ac:dyDescent="0.25">
      <c r="A36" s="158" t="s">
        <v>7</v>
      </c>
      <c r="B36" s="158"/>
      <c r="C36" s="272">
        <f>C12</f>
        <v>0</v>
      </c>
      <c r="D36" s="272"/>
      <c r="E36" s="272"/>
      <c r="F36" s="14" t="s">
        <v>117</v>
      </c>
      <c r="G36" s="43">
        <f>G12</f>
        <v>0</v>
      </c>
      <c r="H36" s="14" t="s">
        <v>123</v>
      </c>
      <c r="I36" s="74">
        <f>I12</f>
        <v>0</v>
      </c>
      <c r="J36" s="1" t="s">
        <v>43</v>
      </c>
      <c r="K36" s="65"/>
      <c r="L36" s="9" t="s">
        <v>44</v>
      </c>
      <c r="M36" s="9" t="s">
        <v>45</v>
      </c>
      <c r="N36" s="9" t="s">
        <v>46</v>
      </c>
      <c r="O36" s="10" t="s">
        <v>47</v>
      </c>
      <c r="P36" s="1">
        <v>7</v>
      </c>
      <c r="R36" s="1" t="s">
        <v>214</v>
      </c>
    </row>
    <row r="37" spans="1:18" ht="15.6" customHeight="1" x14ac:dyDescent="0.25">
      <c r="A37" s="161" t="s">
        <v>125</v>
      </c>
      <c r="B37" s="161"/>
      <c r="C37" s="272">
        <f>C13</f>
        <v>0</v>
      </c>
      <c r="D37" s="272"/>
      <c r="E37" s="272"/>
      <c r="F37" s="14" t="s">
        <v>131</v>
      </c>
      <c r="G37" s="275">
        <f>G13</f>
        <v>0</v>
      </c>
      <c r="H37" s="276"/>
      <c r="I37" s="276"/>
      <c r="J37" s="1" t="s">
        <v>49</v>
      </c>
      <c r="K37" s="9"/>
      <c r="M37" s="9" t="s">
        <v>114</v>
      </c>
      <c r="N37" s="9" t="s">
        <v>50</v>
      </c>
      <c r="O37" s="10" t="s">
        <v>49</v>
      </c>
      <c r="P37" s="1">
        <v>8</v>
      </c>
      <c r="R37" s="1" t="s">
        <v>215</v>
      </c>
    </row>
    <row r="38" spans="1:18" ht="15.6" customHeight="1" x14ac:dyDescent="0.25">
      <c r="A38" s="169" t="s">
        <v>132</v>
      </c>
      <c r="B38" s="169"/>
      <c r="C38" s="169"/>
      <c r="D38" s="282">
        <f>D14</f>
        <v>0</v>
      </c>
      <c r="E38" s="282"/>
      <c r="F38" s="19" t="s">
        <v>133</v>
      </c>
      <c r="G38" s="51">
        <f>G14</f>
        <v>0</v>
      </c>
      <c r="H38" s="50">
        <f>H14</f>
        <v>0</v>
      </c>
      <c r="I38" s="50">
        <f>I14</f>
        <v>0</v>
      </c>
      <c r="J38" s="1" t="s">
        <v>51</v>
      </c>
      <c r="K38" s="9"/>
      <c r="M38" s="9" t="s">
        <v>52</v>
      </c>
      <c r="N38" s="9" t="s">
        <v>53</v>
      </c>
      <c r="O38" s="10" t="s">
        <v>140</v>
      </c>
      <c r="P38" s="1">
        <v>9</v>
      </c>
      <c r="R38" s="1" t="s">
        <v>216</v>
      </c>
    </row>
    <row r="39" spans="1:18" ht="30.95" customHeight="1" x14ac:dyDescent="0.25">
      <c r="A39" s="273" t="s">
        <v>185</v>
      </c>
      <c r="B39" s="273"/>
      <c r="C39" s="273"/>
      <c r="D39" s="273"/>
      <c r="E39" s="273"/>
      <c r="F39" s="273"/>
      <c r="G39" s="273"/>
      <c r="H39" s="273"/>
      <c r="I39" s="77">
        <f>K80</f>
        <v>0</v>
      </c>
      <c r="J39" s="1" t="s">
        <v>54</v>
      </c>
      <c r="K39" s="9"/>
      <c r="M39" s="9" t="s">
        <v>55</v>
      </c>
      <c r="N39" s="9" t="s">
        <v>56</v>
      </c>
      <c r="O39" s="10"/>
      <c r="P39" s="1">
        <v>10</v>
      </c>
      <c r="R39" s="1" t="s">
        <v>124</v>
      </c>
    </row>
    <row r="40" spans="1:18" ht="15.95" customHeight="1" x14ac:dyDescent="0.25">
      <c r="A40" s="274" t="s">
        <v>149</v>
      </c>
      <c r="B40" s="274"/>
      <c r="C40" s="274"/>
      <c r="D40" s="45" t="s">
        <v>6</v>
      </c>
      <c r="E40" s="45" t="s">
        <v>109</v>
      </c>
      <c r="F40" s="46" t="s">
        <v>148</v>
      </c>
      <c r="G40" s="290" t="s">
        <v>190</v>
      </c>
      <c r="H40" s="290"/>
      <c r="I40" s="45" t="s">
        <v>136</v>
      </c>
      <c r="J40" s="1" t="s">
        <v>58</v>
      </c>
      <c r="K40" s="9"/>
      <c r="M40" s="9" t="s">
        <v>59</v>
      </c>
      <c r="N40" s="9" t="s">
        <v>60</v>
      </c>
      <c r="O40" s="10" t="s">
        <v>58</v>
      </c>
      <c r="P40" s="1">
        <v>11</v>
      </c>
      <c r="R40" s="1" t="s">
        <v>61</v>
      </c>
    </row>
    <row r="41" spans="1:18" ht="15.95" customHeight="1" x14ac:dyDescent="0.25">
      <c r="A41" s="232"/>
      <c r="B41" s="232"/>
      <c r="C41" s="232"/>
      <c r="D41" s="41"/>
      <c r="E41" s="42"/>
      <c r="F41" s="42"/>
      <c r="G41" s="289"/>
      <c r="H41" s="289"/>
      <c r="I41" s="60"/>
      <c r="J41" s="1" t="s">
        <v>62</v>
      </c>
      <c r="M41" s="9" t="s">
        <v>63</v>
      </c>
      <c r="N41" s="9" t="s">
        <v>64</v>
      </c>
      <c r="O41" s="10" t="s">
        <v>62</v>
      </c>
      <c r="P41" s="1">
        <v>12</v>
      </c>
      <c r="R41" s="1" t="s">
        <v>65</v>
      </c>
    </row>
    <row r="42" spans="1:18" ht="15.95" customHeight="1" x14ac:dyDescent="0.25">
      <c r="A42" s="236"/>
      <c r="B42" s="236"/>
      <c r="C42" s="236"/>
      <c r="D42" s="54"/>
      <c r="E42" s="54"/>
      <c r="F42" s="42"/>
      <c r="G42" s="289"/>
      <c r="H42" s="289"/>
      <c r="I42" s="60"/>
      <c r="J42" s="1" t="s">
        <v>66</v>
      </c>
      <c r="M42" s="9" t="s">
        <v>67</v>
      </c>
      <c r="N42" s="9" t="s">
        <v>68</v>
      </c>
      <c r="O42" s="10" t="s">
        <v>66</v>
      </c>
      <c r="P42" s="1">
        <v>13</v>
      </c>
      <c r="R42" s="1" t="s">
        <v>217</v>
      </c>
    </row>
    <row r="43" spans="1:18" ht="15.95" customHeight="1" x14ac:dyDescent="0.25">
      <c r="A43" s="232"/>
      <c r="B43" s="232"/>
      <c r="C43" s="232"/>
      <c r="D43" s="54"/>
      <c r="E43" s="54"/>
      <c r="F43" s="42"/>
      <c r="G43" s="289"/>
      <c r="H43" s="289"/>
      <c r="I43" s="60"/>
      <c r="J43" s="1" t="s">
        <v>70</v>
      </c>
      <c r="M43" s="9" t="s">
        <v>71</v>
      </c>
      <c r="N43" s="9" t="s">
        <v>72</v>
      </c>
      <c r="O43" s="10" t="s">
        <v>70</v>
      </c>
      <c r="P43" s="1">
        <v>14</v>
      </c>
      <c r="R43" s="1" t="s">
        <v>218</v>
      </c>
    </row>
    <row r="44" spans="1:18" ht="15.95" customHeight="1" x14ac:dyDescent="0.25">
      <c r="A44" s="232"/>
      <c r="B44" s="232"/>
      <c r="C44" s="232"/>
      <c r="D44" s="54"/>
      <c r="E44" s="54"/>
      <c r="F44" s="42"/>
      <c r="G44" s="289"/>
      <c r="H44" s="289"/>
      <c r="I44" s="60"/>
      <c r="J44" s="1" t="s">
        <v>74</v>
      </c>
      <c r="M44" s="9" t="s">
        <v>75</v>
      </c>
      <c r="N44" s="9" t="s">
        <v>76</v>
      </c>
      <c r="O44" s="10" t="s">
        <v>74</v>
      </c>
      <c r="P44" s="1">
        <v>15</v>
      </c>
      <c r="R44" s="1" t="s">
        <v>219</v>
      </c>
    </row>
    <row r="45" spans="1:18" ht="15.95" customHeight="1" x14ac:dyDescent="0.25">
      <c r="A45" s="232"/>
      <c r="B45" s="232"/>
      <c r="C45" s="232"/>
      <c r="D45" s="54"/>
      <c r="E45" s="54"/>
      <c r="F45" s="42"/>
      <c r="G45" s="289"/>
      <c r="H45" s="289"/>
      <c r="I45" s="60"/>
      <c r="J45" s="1" t="s">
        <v>78</v>
      </c>
      <c r="M45" s="57" t="s">
        <v>79</v>
      </c>
      <c r="O45" s="10" t="s">
        <v>80</v>
      </c>
      <c r="P45" s="1">
        <v>16</v>
      </c>
      <c r="R45" s="1" t="s">
        <v>220</v>
      </c>
    </row>
    <row r="46" spans="1:18" ht="15.95" customHeight="1" x14ac:dyDescent="0.25">
      <c r="A46" s="236"/>
      <c r="B46" s="236"/>
      <c r="C46" s="236"/>
      <c r="D46" s="54"/>
      <c r="E46" s="54"/>
      <c r="F46" s="42"/>
      <c r="G46" s="289"/>
      <c r="H46" s="289"/>
      <c r="I46" s="60"/>
      <c r="J46" s="1" t="s">
        <v>82</v>
      </c>
      <c r="M46" s="1" t="s">
        <v>115</v>
      </c>
      <c r="O46" s="10"/>
      <c r="P46" s="1">
        <v>17</v>
      </c>
      <c r="R46" s="1" t="s">
        <v>77</v>
      </c>
    </row>
    <row r="47" spans="1:18" ht="15.95" customHeight="1" x14ac:dyDescent="0.25">
      <c r="A47" s="232"/>
      <c r="B47" s="232"/>
      <c r="C47" s="232"/>
      <c r="D47" s="54"/>
      <c r="E47" s="54"/>
      <c r="F47" s="42"/>
      <c r="G47" s="289"/>
      <c r="H47" s="289"/>
      <c r="I47" s="60"/>
      <c r="J47" s="1" t="s">
        <v>84</v>
      </c>
      <c r="M47" s="9" t="s">
        <v>83</v>
      </c>
      <c r="O47" s="10" t="s">
        <v>82</v>
      </c>
      <c r="P47" s="1">
        <v>18</v>
      </c>
      <c r="R47" s="1" t="s">
        <v>57</v>
      </c>
    </row>
    <row r="48" spans="1:18" ht="15.95" customHeight="1" x14ac:dyDescent="0.25">
      <c r="A48" s="236"/>
      <c r="B48" s="236"/>
      <c r="C48" s="236"/>
      <c r="D48" s="54"/>
      <c r="E48" s="54"/>
      <c r="F48" s="42"/>
      <c r="G48" s="289"/>
      <c r="H48" s="289"/>
      <c r="I48" s="60"/>
      <c r="J48" s="1" t="s">
        <v>85</v>
      </c>
      <c r="O48" s="10" t="s">
        <v>84</v>
      </c>
      <c r="P48" s="1">
        <v>19</v>
      </c>
      <c r="R48" s="1" t="s">
        <v>81</v>
      </c>
    </row>
    <row r="49" spans="1:17" ht="15.95" customHeight="1" x14ac:dyDescent="0.25">
      <c r="A49" s="232"/>
      <c r="B49" s="232"/>
      <c r="C49" s="232"/>
      <c r="D49" s="54"/>
      <c r="E49" s="54"/>
      <c r="F49" s="42"/>
      <c r="G49" s="289"/>
      <c r="H49" s="289"/>
      <c r="I49" s="60"/>
      <c r="J49" s="1" t="s">
        <v>86</v>
      </c>
      <c r="O49" s="10" t="s">
        <v>85</v>
      </c>
      <c r="P49" s="1">
        <v>20</v>
      </c>
    </row>
    <row r="50" spans="1:17" ht="15.95" customHeight="1" x14ac:dyDescent="0.25">
      <c r="A50" s="236"/>
      <c r="B50" s="236"/>
      <c r="C50" s="236"/>
      <c r="D50" s="54"/>
      <c r="E50" s="54"/>
      <c r="F50" s="42"/>
      <c r="G50" s="289"/>
      <c r="H50" s="289"/>
      <c r="I50" s="60"/>
      <c r="J50" s="1" t="s">
        <v>87</v>
      </c>
      <c r="O50" s="11" t="s">
        <v>86</v>
      </c>
      <c r="P50" s="1">
        <v>21</v>
      </c>
      <c r="Q50" s="1" t="s">
        <v>119</v>
      </c>
    </row>
    <row r="51" spans="1:17" ht="15.95" customHeight="1" x14ac:dyDescent="0.25">
      <c r="A51" s="232"/>
      <c r="B51" s="232"/>
      <c r="C51" s="232"/>
      <c r="D51" s="54"/>
      <c r="E51" s="54"/>
      <c r="F51" s="42"/>
      <c r="G51" s="289"/>
      <c r="H51" s="289"/>
      <c r="I51" s="60"/>
      <c r="J51" s="1" t="s">
        <v>88</v>
      </c>
      <c r="O51" s="10" t="s">
        <v>87</v>
      </c>
      <c r="P51" s="1">
        <v>22</v>
      </c>
      <c r="Q51" s="1" t="s">
        <v>118</v>
      </c>
    </row>
    <row r="52" spans="1:17" ht="15.95" customHeight="1" x14ac:dyDescent="0.25">
      <c r="A52" s="236"/>
      <c r="B52" s="236"/>
      <c r="C52" s="236"/>
      <c r="D52" s="54"/>
      <c r="E52" s="54"/>
      <c r="F52" s="42"/>
      <c r="G52" s="289"/>
      <c r="H52" s="289"/>
      <c r="I52" s="60"/>
      <c r="J52" s="1" t="s">
        <v>89</v>
      </c>
      <c r="K52" s="66"/>
      <c r="M52" s="1">
        <v>1</v>
      </c>
      <c r="O52" s="10" t="s">
        <v>88</v>
      </c>
      <c r="P52" s="1">
        <v>23</v>
      </c>
      <c r="Q52" s="1" t="s">
        <v>119</v>
      </c>
    </row>
    <row r="53" spans="1:17" ht="15.95" customHeight="1" x14ac:dyDescent="0.25">
      <c r="A53" s="232"/>
      <c r="B53" s="232"/>
      <c r="C53" s="232"/>
      <c r="D53" s="54"/>
      <c r="E53" s="54"/>
      <c r="F53" s="42"/>
      <c r="G53" s="289"/>
      <c r="H53" s="289"/>
      <c r="I53" s="60"/>
      <c r="J53" s="1" t="s">
        <v>90</v>
      </c>
      <c r="K53" s="67"/>
      <c r="M53" s="1">
        <v>2</v>
      </c>
      <c r="N53" s="1">
        <v>1</v>
      </c>
      <c r="O53" s="10" t="s">
        <v>89</v>
      </c>
      <c r="P53" s="1">
        <v>24</v>
      </c>
      <c r="Q53" s="1" t="s">
        <v>118</v>
      </c>
    </row>
    <row r="54" spans="1:17" ht="15.95" customHeight="1" x14ac:dyDescent="0.25">
      <c r="A54" s="236"/>
      <c r="B54" s="236"/>
      <c r="C54" s="236"/>
      <c r="D54" s="54"/>
      <c r="E54" s="54"/>
      <c r="F54" s="42"/>
      <c r="G54" s="289"/>
      <c r="H54" s="289"/>
      <c r="I54" s="60"/>
      <c r="J54" s="1" t="s">
        <v>91</v>
      </c>
      <c r="K54" s="67"/>
      <c r="M54" s="1">
        <v>3</v>
      </c>
      <c r="N54" s="1">
        <v>2</v>
      </c>
      <c r="O54" s="10" t="s">
        <v>90</v>
      </c>
      <c r="P54" s="1">
        <v>25</v>
      </c>
    </row>
    <row r="55" spans="1:17" ht="15.95" customHeight="1" x14ac:dyDescent="0.25">
      <c r="A55" s="232"/>
      <c r="B55" s="232"/>
      <c r="C55" s="232"/>
      <c r="D55" s="54"/>
      <c r="E55" s="54"/>
      <c r="F55" s="42"/>
      <c r="G55" s="289"/>
      <c r="H55" s="289"/>
      <c r="I55" s="60"/>
      <c r="J55" s="1" t="s">
        <v>92</v>
      </c>
      <c r="K55" s="67"/>
      <c r="M55" s="1">
        <v>4</v>
      </c>
      <c r="N55" s="1">
        <v>3</v>
      </c>
      <c r="O55" s="10" t="s">
        <v>91</v>
      </c>
      <c r="P55" s="1">
        <v>26</v>
      </c>
    </row>
    <row r="56" spans="1:17" ht="15.95" customHeight="1" x14ac:dyDescent="0.25">
      <c r="A56" s="236"/>
      <c r="B56" s="236"/>
      <c r="C56" s="236"/>
      <c r="D56" s="54"/>
      <c r="E56" s="54"/>
      <c r="F56" s="42"/>
      <c r="G56" s="289"/>
      <c r="H56" s="289"/>
      <c r="I56" s="60"/>
      <c r="J56" s="1" t="s">
        <v>93</v>
      </c>
      <c r="M56" s="1">
        <v>5</v>
      </c>
      <c r="N56" s="1">
        <v>4</v>
      </c>
      <c r="O56" s="10" t="s">
        <v>92</v>
      </c>
      <c r="P56" s="1">
        <v>27</v>
      </c>
    </row>
    <row r="57" spans="1:17" ht="15.95" customHeight="1" x14ac:dyDescent="0.25">
      <c r="A57" s="232"/>
      <c r="B57" s="232"/>
      <c r="C57" s="232"/>
      <c r="D57" s="54"/>
      <c r="E57" s="54"/>
      <c r="F57" s="42"/>
      <c r="G57" s="289"/>
      <c r="H57" s="289"/>
      <c r="I57" s="60"/>
      <c r="L57" s="113"/>
      <c r="M57" s="1">
        <v>6</v>
      </c>
      <c r="N57" s="1">
        <v>5</v>
      </c>
      <c r="O57" s="10" t="s">
        <v>94</v>
      </c>
      <c r="P57" s="1">
        <v>28</v>
      </c>
    </row>
    <row r="58" spans="1:17" ht="15.95" customHeight="1" x14ac:dyDescent="0.25">
      <c r="A58" s="236"/>
      <c r="B58" s="236"/>
      <c r="C58" s="236"/>
      <c r="D58" s="54"/>
      <c r="E58" s="54"/>
      <c r="F58" s="42"/>
      <c r="G58" s="289"/>
      <c r="H58" s="289"/>
      <c r="I58" s="60"/>
      <c r="K58" s="1" t="s">
        <v>207</v>
      </c>
      <c r="L58" s="3" t="s">
        <v>96</v>
      </c>
      <c r="N58" s="1">
        <v>6</v>
      </c>
      <c r="P58" s="1">
        <v>29</v>
      </c>
    </row>
    <row r="59" spans="1:17" ht="15.95" customHeight="1" x14ac:dyDescent="0.25">
      <c r="A59" s="232"/>
      <c r="B59" s="232"/>
      <c r="C59" s="232"/>
      <c r="D59" s="54"/>
      <c r="E59" s="54"/>
      <c r="F59" s="42"/>
      <c r="G59" s="289"/>
      <c r="H59" s="289"/>
      <c r="I59" s="60"/>
      <c r="K59" s="1" t="s">
        <v>169</v>
      </c>
      <c r="L59" s="3" t="s">
        <v>97</v>
      </c>
      <c r="N59" s="1">
        <v>7</v>
      </c>
      <c r="P59" s="1">
        <v>30</v>
      </c>
    </row>
    <row r="60" spans="1:17" ht="15.95" customHeight="1" x14ac:dyDescent="0.25">
      <c r="A60" s="205" t="s">
        <v>0</v>
      </c>
      <c r="B60" s="205"/>
      <c r="C60" s="205"/>
      <c r="D60" s="205"/>
      <c r="E60" s="205"/>
      <c r="F60" s="205"/>
      <c r="G60" s="205"/>
      <c r="H60" s="205"/>
      <c r="I60" s="205"/>
      <c r="K60" s="1" t="s">
        <v>206</v>
      </c>
      <c r="L60" s="3"/>
      <c r="N60" s="1">
        <v>8</v>
      </c>
      <c r="P60" s="1">
        <v>31</v>
      </c>
    </row>
    <row r="61" spans="1:17" ht="15.95" customHeight="1" x14ac:dyDescent="0.25">
      <c r="A61" s="206" t="s">
        <v>248</v>
      </c>
      <c r="B61" s="206"/>
      <c r="C61" s="206"/>
      <c r="D61" s="206"/>
      <c r="E61" s="206"/>
      <c r="F61" s="206"/>
      <c r="G61" s="206"/>
      <c r="H61" s="206"/>
      <c r="I61" s="206"/>
      <c r="L61" s="113"/>
      <c r="N61" s="1">
        <v>9</v>
      </c>
      <c r="P61" s="1">
        <v>32</v>
      </c>
    </row>
    <row r="62" spans="1:17" ht="21.6" customHeight="1" x14ac:dyDescent="0.25">
      <c r="A62" s="207"/>
      <c r="B62" s="207"/>
      <c r="C62" s="207"/>
      <c r="D62" s="207"/>
      <c r="E62" s="207"/>
      <c r="F62" s="207"/>
      <c r="G62" s="207"/>
      <c r="H62" s="207"/>
      <c r="I62" s="207"/>
      <c r="K62" s="1" t="s">
        <v>121</v>
      </c>
      <c r="L62" s="113"/>
      <c r="N62" s="1">
        <v>10</v>
      </c>
      <c r="P62" s="1">
        <v>33</v>
      </c>
    </row>
    <row r="63" spans="1:17" ht="12" customHeight="1" x14ac:dyDescent="0.25">
      <c r="A63" s="81" t="s">
        <v>151</v>
      </c>
      <c r="B63" s="280" t="s">
        <v>224</v>
      </c>
      <c r="C63" s="280"/>
      <c r="D63" s="280"/>
      <c r="E63" s="280"/>
      <c r="F63" s="280"/>
      <c r="G63" s="281">
        <f ca="1">TODAY()</f>
        <v>46181</v>
      </c>
      <c r="H63" s="281"/>
      <c r="I63" s="281"/>
      <c r="K63" s="1" t="s">
        <v>122</v>
      </c>
      <c r="L63" s="1" t="s">
        <v>98</v>
      </c>
      <c r="N63" s="1">
        <v>11</v>
      </c>
      <c r="P63" s="1">
        <v>34</v>
      </c>
    </row>
    <row r="64" spans="1:17" ht="15.95" customHeight="1" x14ac:dyDescent="0.25">
      <c r="A64" s="208" t="s">
        <v>1</v>
      </c>
      <c r="B64" s="208"/>
      <c r="C64" s="69" t="s">
        <v>112</v>
      </c>
      <c r="D64" s="209" t="s">
        <v>2</v>
      </c>
      <c r="E64" s="209"/>
      <c r="F64" s="69" t="s">
        <v>113</v>
      </c>
      <c r="G64" s="210" t="s">
        <v>129</v>
      </c>
      <c r="H64" s="210"/>
      <c r="I64" s="210"/>
      <c r="L64" s="1" t="s">
        <v>99</v>
      </c>
      <c r="N64" s="1">
        <v>12</v>
      </c>
      <c r="P64" s="1">
        <v>35</v>
      </c>
    </row>
    <row r="65" spans="1:16" ht="15.95" customHeight="1" x14ac:dyDescent="0.25">
      <c r="A65" s="271">
        <f>A35</f>
        <v>0</v>
      </c>
      <c r="B65" s="271"/>
      <c r="C65" s="47">
        <f>C35</f>
        <v>0</v>
      </c>
      <c r="D65" s="271">
        <f>D35</f>
        <v>0</v>
      </c>
      <c r="E65" s="271"/>
      <c r="F65" s="43">
        <f>F35</f>
        <v>0</v>
      </c>
      <c r="G65" s="50">
        <f>G35</f>
        <v>0</v>
      </c>
      <c r="H65" s="50">
        <f>H35</f>
        <v>0</v>
      </c>
      <c r="I65" s="73">
        <f>I35</f>
        <v>0</v>
      </c>
      <c r="N65" s="1">
        <v>13</v>
      </c>
      <c r="P65" s="1">
        <v>36</v>
      </c>
    </row>
    <row r="66" spans="1:16" ht="15.95" customHeight="1" x14ac:dyDescent="0.25">
      <c r="A66" s="274" t="s">
        <v>149</v>
      </c>
      <c r="B66" s="274"/>
      <c r="C66" s="274"/>
      <c r="D66" s="45" t="s">
        <v>6</v>
      </c>
      <c r="E66" s="45" t="s">
        <v>109</v>
      </c>
      <c r="F66" s="46" t="s">
        <v>148</v>
      </c>
      <c r="G66" s="290" t="s">
        <v>190</v>
      </c>
      <c r="H66" s="290"/>
      <c r="I66" s="45" t="s">
        <v>136</v>
      </c>
      <c r="N66" s="1">
        <v>14</v>
      </c>
      <c r="P66" s="1">
        <v>37</v>
      </c>
    </row>
    <row r="67" spans="1:16" ht="15.95" customHeight="1" x14ac:dyDescent="0.25">
      <c r="A67" s="232"/>
      <c r="B67" s="232"/>
      <c r="C67" s="232"/>
      <c r="D67" s="54"/>
      <c r="E67" s="54"/>
      <c r="F67" s="42"/>
      <c r="G67" s="289"/>
      <c r="H67" s="289"/>
      <c r="I67" s="60"/>
      <c r="K67" s="68" t="s">
        <v>100</v>
      </c>
      <c r="L67" s="1" t="s">
        <v>154</v>
      </c>
      <c r="P67" s="1">
        <v>38</v>
      </c>
    </row>
    <row r="68" spans="1:16" ht="15.95" customHeight="1" x14ac:dyDescent="0.25">
      <c r="A68" s="236"/>
      <c r="B68" s="236"/>
      <c r="C68" s="236"/>
      <c r="D68" s="54"/>
      <c r="E68" s="54"/>
      <c r="F68" s="42"/>
      <c r="G68" s="289"/>
      <c r="H68" s="289"/>
      <c r="I68" s="60"/>
      <c r="K68" s="1" t="s">
        <v>101</v>
      </c>
      <c r="L68" s="1" t="s">
        <v>156</v>
      </c>
      <c r="P68" s="1">
        <v>39</v>
      </c>
    </row>
    <row r="69" spans="1:16" ht="15.95" customHeight="1" x14ac:dyDescent="0.25">
      <c r="A69" s="232"/>
      <c r="B69" s="232"/>
      <c r="C69" s="232"/>
      <c r="D69" s="54"/>
      <c r="E69" s="54"/>
      <c r="F69" s="42"/>
      <c r="G69" s="289"/>
      <c r="H69" s="289"/>
      <c r="I69" s="60"/>
      <c r="K69" s="1" t="s">
        <v>102</v>
      </c>
      <c r="L69" s="1" t="s">
        <v>155</v>
      </c>
      <c r="P69" s="1">
        <v>40</v>
      </c>
    </row>
    <row r="70" spans="1:16" ht="15.95" customHeight="1" x14ac:dyDescent="0.25">
      <c r="A70" s="236"/>
      <c r="B70" s="236"/>
      <c r="C70" s="236"/>
      <c r="D70" s="54"/>
      <c r="E70" s="54"/>
      <c r="F70" s="42"/>
      <c r="G70" s="289"/>
      <c r="H70" s="289"/>
      <c r="I70" s="60"/>
      <c r="K70" s="1" t="s">
        <v>103</v>
      </c>
      <c r="L70" s="1" t="s">
        <v>157</v>
      </c>
      <c r="P70" s="1">
        <v>41</v>
      </c>
    </row>
    <row r="71" spans="1:16" ht="15.95" customHeight="1" x14ac:dyDescent="0.25">
      <c r="A71" s="232"/>
      <c r="B71" s="232"/>
      <c r="C71" s="232"/>
      <c r="D71" s="54"/>
      <c r="E71" s="54"/>
      <c r="F71" s="42"/>
      <c r="G71" s="289"/>
      <c r="H71" s="289"/>
      <c r="I71" s="60"/>
      <c r="K71" s="1" t="s">
        <v>104</v>
      </c>
      <c r="L71" s="1" t="s">
        <v>158</v>
      </c>
      <c r="P71" s="1">
        <v>42</v>
      </c>
    </row>
    <row r="72" spans="1:16" ht="15.95" customHeight="1" x14ac:dyDescent="0.25">
      <c r="A72" s="236"/>
      <c r="B72" s="236"/>
      <c r="C72" s="236"/>
      <c r="D72" s="54"/>
      <c r="E72" s="54"/>
      <c r="F72" s="42"/>
      <c r="G72" s="289"/>
      <c r="H72" s="289"/>
      <c r="I72" s="60"/>
      <c r="K72" s="1" t="s">
        <v>105</v>
      </c>
      <c r="L72" s="1" t="s">
        <v>159</v>
      </c>
      <c r="P72" s="1">
        <v>43</v>
      </c>
    </row>
    <row r="73" spans="1:16" ht="15.95" customHeight="1" x14ac:dyDescent="0.25">
      <c r="A73" s="232"/>
      <c r="B73" s="232"/>
      <c r="C73" s="232"/>
      <c r="D73" s="54"/>
      <c r="E73" s="54"/>
      <c r="F73" s="42"/>
      <c r="G73" s="289"/>
      <c r="H73" s="289"/>
      <c r="I73" s="60"/>
      <c r="K73" s="1" t="s">
        <v>106</v>
      </c>
      <c r="L73" s="1" t="s">
        <v>160</v>
      </c>
      <c r="P73" s="1">
        <v>44</v>
      </c>
    </row>
    <row r="74" spans="1:16" ht="15.95" customHeight="1" x14ac:dyDescent="0.25">
      <c r="A74" s="236"/>
      <c r="B74" s="236"/>
      <c r="C74" s="236"/>
      <c r="D74" s="54"/>
      <c r="E74" s="54"/>
      <c r="F74" s="42"/>
      <c r="G74" s="289"/>
      <c r="H74" s="289"/>
      <c r="I74" s="60"/>
      <c r="K74" s="1" t="s">
        <v>107</v>
      </c>
      <c r="L74" s="1" t="s">
        <v>161</v>
      </c>
      <c r="P74" s="1">
        <v>45</v>
      </c>
    </row>
    <row r="75" spans="1:16" ht="15.95" customHeight="1" x14ac:dyDescent="0.25">
      <c r="A75" s="232"/>
      <c r="B75" s="232"/>
      <c r="C75" s="232"/>
      <c r="D75" s="54"/>
      <c r="E75" s="54"/>
      <c r="F75" s="42"/>
      <c r="G75" s="289"/>
      <c r="H75" s="289"/>
      <c r="I75" s="60"/>
      <c r="K75" s="1" t="s">
        <v>108</v>
      </c>
      <c r="L75" s="1" t="s">
        <v>162</v>
      </c>
      <c r="P75" s="1">
        <v>46</v>
      </c>
    </row>
    <row r="76" spans="1:16" ht="15.95" customHeight="1" x14ac:dyDescent="0.25">
      <c r="A76" s="236"/>
      <c r="B76" s="236"/>
      <c r="C76" s="236"/>
      <c r="D76" s="54"/>
      <c r="E76" s="54"/>
      <c r="F76" s="42"/>
      <c r="G76" s="289"/>
      <c r="H76" s="289"/>
      <c r="I76" s="60"/>
      <c r="L76" s="1" t="s">
        <v>163</v>
      </c>
      <c r="P76" s="1">
        <v>47</v>
      </c>
    </row>
    <row r="77" spans="1:16" ht="15.95" customHeight="1" x14ac:dyDescent="0.25">
      <c r="A77" s="232"/>
      <c r="B77" s="232"/>
      <c r="C77" s="232"/>
      <c r="D77" s="54"/>
      <c r="E77" s="54"/>
      <c r="F77" s="42"/>
      <c r="G77" s="289"/>
      <c r="H77" s="289"/>
      <c r="I77" s="60"/>
      <c r="K77" s="1">
        <f>COUNTA(A98:A121)</f>
        <v>0</v>
      </c>
      <c r="L77" s="1" t="s">
        <v>164</v>
      </c>
      <c r="P77" s="1">
        <v>48</v>
      </c>
    </row>
    <row r="78" spans="1:16" ht="15.95" customHeight="1" x14ac:dyDescent="0.25">
      <c r="A78" s="236"/>
      <c r="B78" s="236"/>
      <c r="C78" s="236"/>
      <c r="D78" s="54"/>
      <c r="E78" s="54"/>
      <c r="F78" s="42"/>
      <c r="G78" s="289"/>
      <c r="H78" s="289"/>
      <c r="I78" s="60"/>
      <c r="K78" s="1">
        <f>COUNTA(A41:A59)</f>
        <v>0</v>
      </c>
      <c r="L78" s="1" t="s">
        <v>165</v>
      </c>
      <c r="P78" s="1">
        <v>49</v>
      </c>
    </row>
    <row r="79" spans="1:16" ht="15.95" customHeight="1" x14ac:dyDescent="0.25">
      <c r="A79" s="232"/>
      <c r="B79" s="232"/>
      <c r="C79" s="232"/>
      <c r="D79" s="54"/>
      <c r="E79" s="54"/>
      <c r="F79" s="42"/>
      <c r="G79" s="289"/>
      <c r="H79" s="289"/>
      <c r="I79" s="60"/>
      <c r="K79" s="1">
        <f>COUNTA(A67:A90)</f>
        <v>0</v>
      </c>
      <c r="L79" s="1" t="s">
        <v>152</v>
      </c>
      <c r="P79" s="1">
        <v>50</v>
      </c>
    </row>
    <row r="80" spans="1:16" ht="15.95" customHeight="1" x14ac:dyDescent="0.25">
      <c r="A80" s="236"/>
      <c r="B80" s="236"/>
      <c r="C80" s="236"/>
      <c r="D80" s="54"/>
      <c r="E80" s="54"/>
      <c r="F80" s="42"/>
      <c r="G80" s="289"/>
      <c r="H80" s="289"/>
      <c r="I80" s="60"/>
      <c r="K80" s="1">
        <f>SUM(K77:K79)</f>
        <v>0</v>
      </c>
      <c r="L80" s="1" t="s">
        <v>61</v>
      </c>
      <c r="P80" s="1">
        <v>51</v>
      </c>
    </row>
    <row r="81" spans="1:16" ht="15.95" customHeight="1" x14ac:dyDescent="0.25">
      <c r="A81" s="232"/>
      <c r="B81" s="232"/>
      <c r="C81" s="232"/>
      <c r="D81" s="54"/>
      <c r="E81" s="54"/>
      <c r="F81" s="42"/>
      <c r="G81" s="289"/>
      <c r="H81" s="289"/>
      <c r="I81" s="60"/>
      <c r="L81" s="1" t="s">
        <v>57</v>
      </c>
      <c r="P81" s="1">
        <v>52</v>
      </c>
    </row>
    <row r="82" spans="1:16" ht="15.95" customHeight="1" x14ac:dyDescent="0.25">
      <c r="A82" s="236"/>
      <c r="B82" s="236"/>
      <c r="C82" s="236"/>
      <c r="D82" s="54"/>
      <c r="E82" s="54"/>
      <c r="F82" s="42"/>
      <c r="G82" s="289"/>
      <c r="H82" s="289"/>
      <c r="I82" s="60"/>
      <c r="L82" s="1" t="s">
        <v>153</v>
      </c>
      <c r="P82" s="1">
        <v>53</v>
      </c>
    </row>
    <row r="83" spans="1:16" ht="15.95" customHeight="1" x14ac:dyDescent="0.25">
      <c r="A83" s="232"/>
      <c r="B83" s="232"/>
      <c r="C83" s="232"/>
      <c r="D83" s="54"/>
      <c r="E83" s="54"/>
      <c r="F83" s="42"/>
      <c r="G83" s="289"/>
      <c r="H83" s="289"/>
      <c r="I83" s="60"/>
      <c r="L83" s="1" t="s">
        <v>65</v>
      </c>
      <c r="P83" s="1">
        <v>54</v>
      </c>
    </row>
    <row r="84" spans="1:16" ht="15.95" customHeight="1" x14ac:dyDescent="0.25">
      <c r="A84" s="236"/>
      <c r="B84" s="236"/>
      <c r="C84" s="236"/>
      <c r="D84" s="54"/>
      <c r="E84" s="54"/>
      <c r="F84" s="42"/>
      <c r="G84" s="289"/>
      <c r="H84" s="289"/>
      <c r="I84" s="60"/>
      <c r="P84" s="1">
        <v>55</v>
      </c>
    </row>
    <row r="85" spans="1:16" ht="15.95" customHeight="1" x14ac:dyDescent="0.25">
      <c r="A85" s="232"/>
      <c r="B85" s="232"/>
      <c r="C85" s="232"/>
      <c r="D85" s="54"/>
      <c r="E85" s="54"/>
      <c r="F85" s="42"/>
      <c r="G85" s="289"/>
      <c r="H85" s="289"/>
      <c r="I85" s="60"/>
      <c r="P85" s="1">
        <v>56</v>
      </c>
    </row>
    <row r="86" spans="1:16" ht="15.95" customHeight="1" x14ac:dyDescent="0.25">
      <c r="A86" s="236"/>
      <c r="B86" s="236"/>
      <c r="C86" s="236"/>
      <c r="D86" s="54"/>
      <c r="E86" s="54"/>
      <c r="F86" s="42"/>
      <c r="G86" s="289"/>
      <c r="H86" s="289"/>
      <c r="I86" s="60"/>
      <c r="P86" s="1">
        <v>57</v>
      </c>
    </row>
    <row r="87" spans="1:16" ht="15.95" customHeight="1" x14ac:dyDescent="0.25">
      <c r="A87" s="232"/>
      <c r="B87" s="232"/>
      <c r="C87" s="232"/>
      <c r="D87" s="54"/>
      <c r="E87" s="54"/>
      <c r="F87" s="42"/>
      <c r="G87" s="289"/>
      <c r="H87" s="289"/>
      <c r="I87" s="60"/>
      <c r="P87" s="1">
        <v>58</v>
      </c>
    </row>
    <row r="88" spans="1:16" ht="15.95" customHeight="1" x14ac:dyDescent="0.25">
      <c r="A88" s="236"/>
      <c r="B88" s="236"/>
      <c r="C88" s="236"/>
      <c r="D88" s="54"/>
      <c r="E88" s="54"/>
      <c r="F88" s="42"/>
      <c r="G88" s="289"/>
      <c r="H88" s="289"/>
      <c r="I88" s="60"/>
      <c r="P88" s="1">
        <v>59</v>
      </c>
    </row>
    <row r="89" spans="1:16" ht="15.95" customHeight="1" x14ac:dyDescent="0.25">
      <c r="A89" s="232"/>
      <c r="B89" s="232"/>
      <c r="C89" s="232"/>
      <c r="D89" s="54"/>
      <c r="E89" s="54"/>
      <c r="F89" s="42"/>
      <c r="G89" s="289"/>
      <c r="H89" s="289"/>
      <c r="I89" s="60"/>
      <c r="P89" s="1">
        <v>60</v>
      </c>
    </row>
    <row r="90" spans="1:16" ht="15.95" customHeight="1" x14ac:dyDescent="0.25">
      <c r="A90" s="236"/>
      <c r="B90" s="236"/>
      <c r="C90" s="236"/>
      <c r="D90" s="54"/>
      <c r="E90" s="54"/>
      <c r="F90" s="42"/>
      <c r="G90" s="289"/>
      <c r="H90" s="289"/>
      <c r="I90" s="60"/>
      <c r="P90" s="1">
        <v>61</v>
      </c>
    </row>
    <row r="91" spans="1:16" ht="15.95" customHeight="1" x14ac:dyDescent="0.25">
      <c r="A91" s="205" t="s">
        <v>0</v>
      </c>
      <c r="B91" s="205"/>
      <c r="C91" s="205"/>
      <c r="D91" s="205"/>
      <c r="E91" s="205"/>
      <c r="F91" s="205"/>
      <c r="G91" s="205"/>
      <c r="H91" s="205"/>
      <c r="I91" s="205"/>
      <c r="P91" s="1">
        <v>62</v>
      </c>
    </row>
    <row r="92" spans="1:16" ht="15.95" customHeight="1" x14ac:dyDescent="0.25">
      <c r="A92" s="206" t="s">
        <v>248</v>
      </c>
      <c r="B92" s="206"/>
      <c r="C92" s="206"/>
      <c r="D92" s="206"/>
      <c r="E92" s="206"/>
      <c r="F92" s="206"/>
      <c r="G92" s="206"/>
      <c r="H92" s="206"/>
      <c r="I92" s="206"/>
      <c r="P92" s="1">
        <v>63</v>
      </c>
    </row>
    <row r="93" spans="1:16" ht="15.95" customHeight="1" x14ac:dyDescent="0.25">
      <c r="A93" s="207"/>
      <c r="B93" s="207"/>
      <c r="C93" s="207"/>
      <c r="D93" s="207"/>
      <c r="E93" s="207"/>
      <c r="F93" s="207"/>
      <c r="G93" s="207"/>
      <c r="H93" s="207"/>
      <c r="I93" s="207"/>
      <c r="P93" s="1">
        <v>64</v>
      </c>
    </row>
    <row r="94" spans="1:16" ht="15.95" customHeight="1" x14ac:dyDescent="0.25">
      <c r="A94" s="80" t="s">
        <v>177</v>
      </c>
      <c r="B94" s="221" t="s">
        <v>224</v>
      </c>
      <c r="C94" s="221"/>
      <c r="D94" s="221"/>
      <c r="E94" s="221"/>
      <c r="F94" s="221"/>
      <c r="G94" s="182">
        <f ca="1">TODAY()</f>
        <v>46181</v>
      </c>
      <c r="H94" s="182"/>
      <c r="I94" s="182"/>
      <c r="P94" s="1">
        <v>65</v>
      </c>
    </row>
    <row r="95" spans="1:16" ht="15.95" customHeight="1" x14ac:dyDescent="0.25">
      <c r="A95" s="208" t="s">
        <v>1</v>
      </c>
      <c r="B95" s="208"/>
      <c r="C95" s="69" t="s">
        <v>112</v>
      </c>
      <c r="D95" s="209" t="s">
        <v>2</v>
      </c>
      <c r="E95" s="209"/>
      <c r="F95" s="69" t="s">
        <v>113</v>
      </c>
      <c r="G95" s="210" t="s">
        <v>129</v>
      </c>
      <c r="H95" s="210"/>
      <c r="I95" s="210"/>
      <c r="P95" s="1">
        <v>66</v>
      </c>
    </row>
    <row r="96" spans="1:16" ht="15.95" customHeight="1" x14ac:dyDescent="0.25">
      <c r="A96" s="271">
        <f>A65</f>
        <v>0</v>
      </c>
      <c r="B96" s="271"/>
      <c r="C96" s="47">
        <f>C65</f>
        <v>0</v>
      </c>
      <c r="D96" s="271">
        <f>D65</f>
        <v>0</v>
      </c>
      <c r="E96" s="271"/>
      <c r="F96" s="43">
        <f>F65</f>
        <v>0</v>
      </c>
      <c r="G96" s="50">
        <f>G65</f>
        <v>0</v>
      </c>
      <c r="H96" s="50">
        <f>H65</f>
        <v>0</v>
      </c>
      <c r="I96" s="73">
        <f>I65</f>
        <v>0</v>
      </c>
      <c r="P96" s="1">
        <v>67</v>
      </c>
    </row>
    <row r="97" spans="1:16" ht="15.95" customHeight="1" x14ac:dyDescent="0.25">
      <c r="A97" s="274" t="s">
        <v>149</v>
      </c>
      <c r="B97" s="274"/>
      <c r="C97" s="274"/>
      <c r="D97" s="45" t="s">
        <v>6</v>
      </c>
      <c r="E97" s="45" t="s">
        <v>109</v>
      </c>
      <c r="F97" s="46" t="s">
        <v>148</v>
      </c>
      <c r="G97" s="290" t="s">
        <v>190</v>
      </c>
      <c r="H97" s="290"/>
      <c r="I97" s="45" t="s">
        <v>136</v>
      </c>
      <c r="P97" s="1">
        <v>68</v>
      </c>
    </row>
    <row r="98" spans="1:16" ht="15.95" customHeight="1" x14ac:dyDescent="0.25">
      <c r="A98" s="232"/>
      <c r="B98" s="232"/>
      <c r="C98" s="232"/>
      <c r="D98" s="54"/>
      <c r="E98" s="54"/>
      <c r="F98" s="42"/>
      <c r="G98" s="289"/>
      <c r="H98" s="289"/>
      <c r="I98" s="60"/>
      <c r="P98" s="1">
        <v>69</v>
      </c>
    </row>
    <row r="99" spans="1:16" ht="15.95" customHeight="1" x14ac:dyDescent="0.25">
      <c r="A99" s="236"/>
      <c r="B99" s="236"/>
      <c r="C99" s="236"/>
      <c r="D99" s="54"/>
      <c r="E99" s="54"/>
      <c r="F99" s="42"/>
      <c r="G99" s="289"/>
      <c r="H99" s="289"/>
      <c r="I99" s="60"/>
      <c r="P99" s="1">
        <v>70</v>
      </c>
    </row>
    <row r="100" spans="1:16" ht="15.95" customHeight="1" x14ac:dyDescent="0.25">
      <c r="A100" s="232"/>
      <c r="B100" s="232"/>
      <c r="C100" s="232"/>
      <c r="D100" s="54"/>
      <c r="E100" s="54"/>
      <c r="F100" s="42"/>
      <c r="G100" s="289"/>
      <c r="H100" s="289"/>
      <c r="I100" s="60"/>
      <c r="P100" s="1">
        <v>71</v>
      </c>
    </row>
    <row r="101" spans="1:16" ht="15.95" customHeight="1" x14ac:dyDescent="0.25">
      <c r="A101" s="236"/>
      <c r="B101" s="236"/>
      <c r="C101" s="236"/>
      <c r="D101" s="54"/>
      <c r="E101" s="54"/>
      <c r="F101" s="42"/>
      <c r="G101" s="289"/>
      <c r="H101" s="289"/>
      <c r="I101" s="60"/>
      <c r="P101" s="1">
        <v>72</v>
      </c>
    </row>
    <row r="102" spans="1:16" ht="15.95" customHeight="1" x14ac:dyDescent="0.25">
      <c r="A102" s="232"/>
      <c r="B102" s="232"/>
      <c r="C102" s="232"/>
      <c r="D102" s="54"/>
      <c r="E102" s="54"/>
      <c r="F102" s="42"/>
      <c r="G102" s="289"/>
      <c r="H102" s="289"/>
      <c r="I102" s="60"/>
      <c r="P102" s="1">
        <v>73</v>
      </c>
    </row>
    <row r="103" spans="1:16" ht="15.95" customHeight="1" x14ac:dyDescent="0.25">
      <c r="A103" s="236"/>
      <c r="B103" s="236"/>
      <c r="C103" s="236"/>
      <c r="D103" s="54"/>
      <c r="E103" s="54"/>
      <c r="F103" s="42"/>
      <c r="G103" s="289"/>
      <c r="H103" s="289"/>
      <c r="I103" s="60"/>
      <c r="P103" s="1">
        <v>74</v>
      </c>
    </row>
    <row r="104" spans="1:16" ht="15.95" customHeight="1" x14ac:dyDescent="0.25">
      <c r="A104" s="232"/>
      <c r="B104" s="232"/>
      <c r="C104" s="232"/>
      <c r="D104" s="54"/>
      <c r="E104" s="54"/>
      <c r="F104" s="42"/>
      <c r="G104" s="289"/>
      <c r="H104" s="289"/>
      <c r="I104" s="60"/>
      <c r="P104" s="1">
        <v>75</v>
      </c>
    </row>
    <row r="105" spans="1:16" ht="15.95" customHeight="1" x14ac:dyDescent="0.25">
      <c r="A105" s="236"/>
      <c r="B105" s="236"/>
      <c r="C105" s="236"/>
      <c r="D105" s="54"/>
      <c r="E105" s="54"/>
      <c r="F105" s="42"/>
      <c r="G105" s="289"/>
      <c r="H105" s="289"/>
      <c r="I105" s="60"/>
      <c r="P105" s="1">
        <v>76</v>
      </c>
    </row>
    <row r="106" spans="1:16" ht="15.95" customHeight="1" x14ac:dyDescent="0.25">
      <c r="A106" s="232"/>
      <c r="B106" s="232"/>
      <c r="C106" s="232"/>
      <c r="D106" s="54"/>
      <c r="E106" s="54"/>
      <c r="F106" s="42"/>
      <c r="G106" s="289"/>
      <c r="H106" s="289"/>
      <c r="I106" s="60"/>
      <c r="P106" s="1">
        <v>77</v>
      </c>
    </row>
    <row r="107" spans="1:16" ht="15.95" customHeight="1" x14ac:dyDescent="0.25">
      <c r="A107" s="236"/>
      <c r="B107" s="236"/>
      <c r="C107" s="236"/>
      <c r="D107" s="54"/>
      <c r="E107" s="54"/>
      <c r="F107" s="42"/>
      <c r="G107" s="289"/>
      <c r="H107" s="289"/>
      <c r="I107" s="60"/>
      <c r="P107" s="1">
        <v>78</v>
      </c>
    </row>
    <row r="108" spans="1:16" ht="15.95" customHeight="1" x14ac:dyDescent="0.25">
      <c r="A108" s="232"/>
      <c r="B108" s="232"/>
      <c r="C108" s="232"/>
      <c r="D108" s="54"/>
      <c r="E108" s="54"/>
      <c r="F108" s="42"/>
      <c r="G108" s="289"/>
      <c r="H108" s="289"/>
      <c r="I108" s="60"/>
      <c r="P108" s="1">
        <v>79</v>
      </c>
    </row>
    <row r="109" spans="1:16" ht="15.95" customHeight="1" x14ac:dyDescent="0.25">
      <c r="A109" s="236"/>
      <c r="B109" s="236"/>
      <c r="C109" s="236"/>
      <c r="D109" s="54"/>
      <c r="E109" s="54"/>
      <c r="F109" s="42"/>
      <c r="G109" s="289"/>
      <c r="H109" s="289"/>
      <c r="I109" s="60"/>
      <c r="P109" s="1">
        <v>80</v>
      </c>
    </row>
    <row r="110" spans="1:16" ht="15.95" customHeight="1" x14ac:dyDescent="0.25">
      <c r="A110" s="232"/>
      <c r="B110" s="232"/>
      <c r="C110" s="232"/>
      <c r="D110" s="54"/>
      <c r="E110" s="54"/>
      <c r="F110" s="42"/>
      <c r="G110" s="289"/>
      <c r="H110" s="289"/>
      <c r="I110" s="60"/>
      <c r="P110" s="1">
        <v>81</v>
      </c>
    </row>
    <row r="111" spans="1:16" ht="15.95" customHeight="1" x14ac:dyDescent="0.25">
      <c r="A111" s="236"/>
      <c r="B111" s="236"/>
      <c r="C111" s="236"/>
      <c r="D111" s="54"/>
      <c r="E111" s="54"/>
      <c r="F111" s="42"/>
      <c r="G111" s="289"/>
      <c r="H111" s="289"/>
      <c r="I111" s="60"/>
      <c r="P111" s="1">
        <v>82</v>
      </c>
    </row>
    <row r="112" spans="1:16" ht="15.95" customHeight="1" x14ac:dyDescent="0.25">
      <c r="A112" s="232"/>
      <c r="B112" s="232"/>
      <c r="C112" s="232"/>
      <c r="D112" s="54"/>
      <c r="E112" s="54"/>
      <c r="F112" s="42"/>
      <c r="G112" s="289"/>
      <c r="H112" s="289"/>
      <c r="I112" s="60"/>
      <c r="P112" s="1">
        <v>83</v>
      </c>
    </row>
    <row r="113" spans="1:16" ht="15.95" customHeight="1" x14ac:dyDescent="0.25">
      <c r="A113" s="236"/>
      <c r="B113" s="236"/>
      <c r="C113" s="236"/>
      <c r="D113" s="54"/>
      <c r="E113" s="54"/>
      <c r="F113" s="42"/>
      <c r="G113" s="289"/>
      <c r="H113" s="289"/>
      <c r="I113" s="60"/>
      <c r="P113" s="1">
        <v>84</v>
      </c>
    </row>
    <row r="114" spans="1:16" ht="15.95" customHeight="1" x14ac:dyDescent="0.25">
      <c r="A114" s="232"/>
      <c r="B114" s="232"/>
      <c r="C114" s="232"/>
      <c r="D114" s="54"/>
      <c r="E114" s="54"/>
      <c r="F114" s="42"/>
      <c r="G114" s="289"/>
      <c r="H114" s="289"/>
      <c r="I114" s="60"/>
      <c r="P114" s="1">
        <v>85</v>
      </c>
    </row>
    <row r="115" spans="1:16" ht="15.95" customHeight="1" x14ac:dyDescent="0.25">
      <c r="A115" s="236"/>
      <c r="B115" s="236"/>
      <c r="C115" s="236"/>
      <c r="D115" s="54"/>
      <c r="E115" s="54"/>
      <c r="F115" s="42"/>
      <c r="G115" s="289"/>
      <c r="H115" s="289"/>
      <c r="I115" s="60"/>
    </row>
    <row r="116" spans="1:16" ht="15.95" customHeight="1" x14ac:dyDescent="0.25">
      <c r="A116" s="232"/>
      <c r="B116" s="232"/>
      <c r="C116" s="232"/>
      <c r="D116" s="54"/>
      <c r="E116" s="54"/>
      <c r="F116" s="42"/>
      <c r="G116" s="289"/>
      <c r="H116" s="289"/>
      <c r="I116" s="60"/>
    </row>
    <row r="117" spans="1:16" ht="15.95" customHeight="1" x14ac:dyDescent="0.25">
      <c r="A117" s="236"/>
      <c r="B117" s="236"/>
      <c r="C117" s="236"/>
      <c r="D117" s="54"/>
      <c r="E117" s="54"/>
      <c r="F117" s="42"/>
      <c r="G117" s="289"/>
      <c r="H117" s="289"/>
      <c r="I117" s="60"/>
    </row>
    <row r="118" spans="1:16" ht="15.95" customHeight="1" x14ac:dyDescent="0.25">
      <c r="A118" s="232"/>
      <c r="B118" s="232"/>
      <c r="C118" s="232"/>
      <c r="D118" s="54"/>
      <c r="E118" s="54"/>
      <c r="F118" s="42"/>
      <c r="G118" s="289"/>
      <c r="H118" s="289"/>
      <c r="I118" s="60"/>
    </row>
    <row r="119" spans="1:16" ht="15.95" customHeight="1" x14ac:dyDescent="0.25">
      <c r="A119" s="236"/>
      <c r="B119" s="236"/>
      <c r="C119" s="236"/>
      <c r="D119" s="54"/>
      <c r="E119" s="54"/>
      <c r="F119" s="42"/>
      <c r="G119" s="289"/>
      <c r="H119" s="289"/>
      <c r="I119" s="60"/>
    </row>
    <row r="120" spans="1:16" ht="15.95" customHeight="1" x14ac:dyDescent="0.25">
      <c r="A120" s="232"/>
      <c r="B120" s="232"/>
      <c r="C120" s="232"/>
      <c r="D120" s="54"/>
      <c r="E120" s="54"/>
      <c r="F120" s="42"/>
      <c r="G120" s="289"/>
      <c r="H120" s="289"/>
      <c r="I120" s="60"/>
    </row>
    <row r="121" spans="1:16" ht="15.95" customHeight="1" x14ac:dyDescent="0.25">
      <c r="A121" s="236"/>
      <c r="B121" s="236"/>
      <c r="C121" s="236"/>
      <c r="D121" s="54"/>
      <c r="E121" s="54"/>
      <c r="F121" s="42"/>
      <c r="G121" s="289"/>
      <c r="H121" s="289"/>
      <c r="I121" s="60"/>
    </row>
    <row r="122" spans="1:16" ht="15" customHeight="1" x14ac:dyDescent="0.25"/>
    <row r="123" spans="1:16" ht="15" customHeight="1" x14ac:dyDescent="0.25"/>
    <row r="124" spans="1:16" ht="15" customHeight="1" x14ac:dyDescent="0.25"/>
    <row r="125" spans="1:16" ht="15" customHeight="1" x14ac:dyDescent="0.25"/>
    <row r="126" spans="1:16" ht="15" customHeight="1" x14ac:dyDescent="0.25"/>
    <row r="127" spans="1:16" ht="15" customHeight="1" x14ac:dyDescent="0.25"/>
    <row r="128" spans="1:16"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row r="140" ht="15" customHeight="1" x14ac:dyDescent="0.25"/>
    <row r="141" ht="15" customHeight="1" x14ac:dyDescent="0.25"/>
    <row r="142" ht="15" customHeight="1" x14ac:dyDescent="0.25"/>
    <row r="143" ht="15" customHeight="1" x14ac:dyDescent="0.25"/>
    <row r="144" ht="15" customHeight="1" x14ac:dyDescent="0.25"/>
    <row r="145" ht="15" customHeight="1" x14ac:dyDescent="0.25"/>
    <row r="146" ht="15" customHeight="1" x14ac:dyDescent="0.25"/>
    <row r="147" ht="15" customHeight="1" x14ac:dyDescent="0.25"/>
    <row r="148" ht="15" customHeight="1" x14ac:dyDescent="0.25"/>
    <row r="149" ht="15" customHeight="1" x14ac:dyDescent="0.25"/>
    <row r="150" ht="15" customHeight="1" x14ac:dyDescent="0.25"/>
    <row r="151" ht="15" customHeight="1" x14ac:dyDescent="0.25"/>
    <row r="152" ht="15" customHeight="1" x14ac:dyDescent="0.25"/>
    <row r="153" ht="15" customHeight="1" x14ac:dyDescent="0.25"/>
    <row r="154" ht="15" customHeight="1" x14ac:dyDescent="0.25"/>
    <row r="155" ht="15" customHeight="1" x14ac:dyDescent="0.25"/>
    <row r="156" ht="15" customHeight="1" x14ac:dyDescent="0.25"/>
    <row r="157" ht="15" customHeight="1" x14ac:dyDescent="0.25"/>
    <row r="158" ht="15" customHeight="1" x14ac:dyDescent="0.25"/>
    <row r="159" ht="15" customHeight="1" x14ac:dyDescent="0.25"/>
    <row r="160" ht="15" customHeight="1" x14ac:dyDescent="0.25"/>
    <row r="161" ht="15" customHeight="1" x14ac:dyDescent="0.25"/>
    <row r="162" ht="15" customHeight="1" x14ac:dyDescent="0.25"/>
    <row r="163" ht="15" customHeight="1" x14ac:dyDescent="0.25"/>
    <row r="164" ht="15" customHeight="1" x14ac:dyDescent="0.25"/>
    <row r="165" ht="15" customHeight="1" x14ac:dyDescent="0.25"/>
    <row r="166" ht="15" customHeight="1" x14ac:dyDescent="0.25"/>
    <row r="167" ht="15" customHeight="1" x14ac:dyDescent="0.25"/>
    <row r="168" ht="15" customHeight="1" x14ac:dyDescent="0.25"/>
    <row r="169" ht="15" customHeight="1" x14ac:dyDescent="0.25"/>
    <row r="170" ht="15" customHeight="1" x14ac:dyDescent="0.25"/>
    <row r="171" ht="15" customHeight="1" x14ac:dyDescent="0.25"/>
    <row r="172" ht="15" customHeight="1" x14ac:dyDescent="0.25"/>
    <row r="173" ht="15" customHeight="1" x14ac:dyDescent="0.25"/>
    <row r="174" ht="15" customHeight="1" x14ac:dyDescent="0.25"/>
    <row r="175" ht="15" customHeight="1" x14ac:dyDescent="0.25"/>
    <row r="176" ht="15" customHeight="1" x14ac:dyDescent="0.25"/>
    <row r="177" ht="15" customHeight="1" x14ac:dyDescent="0.25"/>
    <row r="178" ht="15" customHeight="1" x14ac:dyDescent="0.25"/>
    <row r="179" ht="15" customHeight="1" x14ac:dyDescent="0.25"/>
    <row r="180" ht="15" customHeight="1" x14ac:dyDescent="0.25"/>
    <row r="181" ht="15" customHeight="1" x14ac:dyDescent="0.25"/>
    <row r="182" ht="15" customHeight="1" x14ac:dyDescent="0.25"/>
    <row r="183" ht="15" customHeight="1" x14ac:dyDescent="0.25"/>
    <row r="184" ht="15" customHeight="1" x14ac:dyDescent="0.25"/>
    <row r="185" ht="15" customHeight="1" x14ac:dyDescent="0.25"/>
    <row r="186" ht="15" customHeight="1" x14ac:dyDescent="0.25"/>
    <row r="187" ht="15" customHeight="1" x14ac:dyDescent="0.25"/>
    <row r="188" ht="15" customHeight="1" x14ac:dyDescent="0.25"/>
    <row r="189" ht="15" customHeight="1" x14ac:dyDescent="0.25"/>
    <row r="190" ht="15" customHeight="1" x14ac:dyDescent="0.25"/>
    <row r="191" ht="15" customHeight="1" x14ac:dyDescent="0.25"/>
    <row r="192" ht="15" customHeight="1" x14ac:dyDescent="0.25"/>
    <row r="193" ht="15" customHeight="1" x14ac:dyDescent="0.25"/>
    <row r="194" ht="15" customHeight="1" x14ac:dyDescent="0.25"/>
    <row r="195" ht="15" customHeight="1" x14ac:dyDescent="0.25"/>
    <row r="196" ht="15" customHeight="1" x14ac:dyDescent="0.25"/>
    <row r="197" ht="15" customHeight="1" x14ac:dyDescent="0.25"/>
    <row r="198" ht="15" customHeight="1" x14ac:dyDescent="0.25"/>
    <row r="199" ht="15" customHeight="1" x14ac:dyDescent="0.25"/>
    <row r="200" ht="15" customHeight="1" x14ac:dyDescent="0.25"/>
    <row r="201" ht="15" customHeight="1" x14ac:dyDescent="0.25"/>
    <row r="202" ht="15" customHeight="1" x14ac:dyDescent="0.25"/>
    <row r="203" ht="15" customHeight="1" x14ac:dyDescent="0.25"/>
    <row r="204" ht="15" customHeight="1" x14ac:dyDescent="0.25"/>
    <row r="205" ht="15" customHeight="1" x14ac:dyDescent="0.25"/>
    <row r="206" ht="15" customHeight="1" x14ac:dyDescent="0.25"/>
    <row r="207" ht="15" customHeight="1" x14ac:dyDescent="0.25"/>
    <row r="208" ht="15" customHeight="1" x14ac:dyDescent="0.25"/>
    <row r="209" ht="15" customHeight="1" x14ac:dyDescent="0.25"/>
    <row r="210" ht="15" customHeight="1" x14ac:dyDescent="0.25"/>
    <row r="211" ht="15" customHeight="1" x14ac:dyDescent="0.25"/>
    <row r="212" ht="15" customHeight="1" x14ac:dyDescent="0.25"/>
    <row r="213" ht="15" customHeight="1" x14ac:dyDescent="0.25"/>
    <row r="214" ht="15" customHeight="1" x14ac:dyDescent="0.25"/>
    <row r="215" ht="15" customHeight="1" x14ac:dyDescent="0.25"/>
    <row r="216" ht="15" customHeight="1" x14ac:dyDescent="0.25"/>
    <row r="217" ht="15" customHeight="1" x14ac:dyDescent="0.25"/>
    <row r="218" ht="15" customHeight="1" x14ac:dyDescent="0.25"/>
    <row r="219" ht="15" customHeight="1" x14ac:dyDescent="0.25"/>
    <row r="220" ht="15" customHeight="1" x14ac:dyDescent="0.25"/>
    <row r="221" ht="15" customHeight="1" x14ac:dyDescent="0.25"/>
    <row r="222" ht="15" customHeight="1" x14ac:dyDescent="0.25"/>
    <row r="223" ht="15" customHeight="1" x14ac:dyDescent="0.25"/>
    <row r="224" ht="15" customHeight="1" x14ac:dyDescent="0.25"/>
    <row r="225" ht="15" customHeight="1" x14ac:dyDescent="0.25"/>
    <row r="226" ht="15" customHeight="1" x14ac:dyDescent="0.25"/>
    <row r="227" ht="15" customHeight="1" x14ac:dyDescent="0.25"/>
    <row r="228" ht="15" customHeight="1" x14ac:dyDescent="0.25"/>
    <row r="229" ht="15" customHeight="1" x14ac:dyDescent="0.25"/>
    <row r="230" ht="15" customHeight="1" x14ac:dyDescent="0.25"/>
    <row r="231" ht="15" customHeight="1" x14ac:dyDescent="0.25"/>
    <row r="232" ht="15" customHeight="1" x14ac:dyDescent="0.25"/>
    <row r="233" ht="15" customHeight="1" x14ac:dyDescent="0.25"/>
    <row r="234" ht="15" customHeight="1" x14ac:dyDescent="0.25"/>
    <row r="235" ht="15" customHeight="1" x14ac:dyDescent="0.25"/>
    <row r="236" ht="15" customHeight="1" x14ac:dyDescent="0.25"/>
    <row r="237" ht="15" customHeight="1" x14ac:dyDescent="0.25"/>
    <row r="238" ht="15" customHeight="1" x14ac:dyDescent="0.25"/>
    <row r="239" ht="15" customHeight="1" x14ac:dyDescent="0.25"/>
    <row r="240" ht="15" customHeight="1" x14ac:dyDescent="0.25"/>
    <row r="241" ht="15" customHeight="1" x14ac:dyDescent="0.25"/>
    <row r="242" ht="15" customHeight="1" x14ac:dyDescent="0.25"/>
    <row r="243" ht="15" customHeight="1" x14ac:dyDescent="0.25"/>
    <row r="244" ht="15" customHeight="1" x14ac:dyDescent="0.25"/>
    <row r="245" ht="15" customHeight="1" x14ac:dyDescent="0.25"/>
    <row r="246" ht="15" customHeight="1" x14ac:dyDescent="0.25"/>
    <row r="247" ht="15" customHeight="1" x14ac:dyDescent="0.25"/>
    <row r="248" ht="15" customHeight="1" x14ac:dyDescent="0.25"/>
    <row r="249" ht="15" customHeight="1" x14ac:dyDescent="0.25"/>
    <row r="250" ht="15" customHeight="1" x14ac:dyDescent="0.25"/>
    <row r="251" ht="15" customHeight="1" x14ac:dyDescent="0.25"/>
    <row r="252" ht="15" customHeight="1" x14ac:dyDescent="0.25"/>
    <row r="253" ht="15" customHeight="1" x14ac:dyDescent="0.25"/>
    <row r="254" ht="15" customHeight="1" x14ac:dyDescent="0.25"/>
    <row r="255" ht="15" customHeight="1" x14ac:dyDescent="0.25"/>
    <row r="256" ht="15" customHeight="1" x14ac:dyDescent="0.25"/>
    <row r="257" ht="15" customHeight="1" x14ac:dyDescent="0.25"/>
    <row r="258" ht="15" customHeight="1" x14ac:dyDescent="0.25"/>
    <row r="259" ht="15" customHeight="1" x14ac:dyDescent="0.25"/>
    <row r="260" ht="15" customHeight="1" x14ac:dyDescent="0.25"/>
    <row r="261" ht="15" customHeight="1" x14ac:dyDescent="0.25"/>
    <row r="262" ht="15" customHeight="1" x14ac:dyDescent="0.25"/>
  </sheetData>
  <sheetProtection algorithmName="SHA-512" hashValue="VPLwAg5QBL7iDQJXlts388//8yYvn9GM4VkCOE1xLoX8qdES/siST/dOoRFfoEKRSsj/GAVcviRBl8G1bbQqpQ==" saltValue="SBslJaEMBcGQL2Wx/6g2Qw==" spinCount="100000" sheet="1" objects="1" scenarios="1"/>
  <protectedRanges>
    <protectedRange sqref="C19 F19 I18 F18:G18 C18:D18 A18" name="Rango3"/>
    <protectedRange sqref="C6:C7 F8:F9" name="Rango1"/>
    <protectedRange sqref="C12:C13 D11 B11 I12 I14 C36:C37 I36 I38" name="Rango2"/>
  </protectedRanges>
  <mergeCells count="226">
    <mergeCell ref="A119:C119"/>
    <mergeCell ref="A120:C120"/>
    <mergeCell ref="A121:C121"/>
    <mergeCell ref="A113:C113"/>
    <mergeCell ref="A114:C114"/>
    <mergeCell ref="A115:C115"/>
    <mergeCell ref="A116:C116"/>
    <mergeCell ref="A117:C117"/>
    <mergeCell ref="A118:C118"/>
    <mergeCell ref="A107:C107"/>
    <mergeCell ref="A108:C108"/>
    <mergeCell ref="A109:C109"/>
    <mergeCell ref="A110:C110"/>
    <mergeCell ref="A111:C111"/>
    <mergeCell ref="A112:C112"/>
    <mergeCell ref="A101:C101"/>
    <mergeCell ref="A102:C102"/>
    <mergeCell ref="A103:C103"/>
    <mergeCell ref="A104:C104"/>
    <mergeCell ref="A105:C105"/>
    <mergeCell ref="A106:C106"/>
    <mergeCell ref="A96:B96"/>
    <mergeCell ref="D96:E96"/>
    <mergeCell ref="A97:C97"/>
    <mergeCell ref="A98:C98"/>
    <mergeCell ref="A99:C99"/>
    <mergeCell ref="A100:C100"/>
    <mergeCell ref="A90:C90"/>
    <mergeCell ref="A91:I91"/>
    <mergeCell ref="A92:I92"/>
    <mergeCell ref="A93:I93"/>
    <mergeCell ref="A95:B95"/>
    <mergeCell ref="D95:E95"/>
    <mergeCell ref="G95:I95"/>
    <mergeCell ref="B94:F94"/>
    <mergeCell ref="G94:I94"/>
    <mergeCell ref="A84:C84"/>
    <mergeCell ref="A85:C85"/>
    <mergeCell ref="A86:C86"/>
    <mergeCell ref="A87:C87"/>
    <mergeCell ref="A88:C88"/>
    <mergeCell ref="A89:C89"/>
    <mergeCell ref="A78:C78"/>
    <mergeCell ref="A79:C79"/>
    <mergeCell ref="A80:C80"/>
    <mergeCell ref="A81:C81"/>
    <mergeCell ref="A82:C82"/>
    <mergeCell ref="A83:C83"/>
    <mergeCell ref="A72:C72"/>
    <mergeCell ref="A73:C73"/>
    <mergeCell ref="A74:C74"/>
    <mergeCell ref="A75:C75"/>
    <mergeCell ref="A76:C76"/>
    <mergeCell ref="A77:C77"/>
    <mergeCell ref="A66:C66"/>
    <mergeCell ref="A67:C67"/>
    <mergeCell ref="A68:C68"/>
    <mergeCell ref="A69:C69"/>
    <mergeCell ref="A70:C70"/>
    <mergeCell ref="A71:C71"/>
    <mergeCell ref="A64:B64"/>
    <mergeCell ref="D64:E64"/>
    <mergeCell ref="G64:I64"/>
    <mergeCell ref="A65:B65"/>
    <mergeCell ref="D65:E65"/>
    <mergeCell ref="A57:C57"/>
    <mergeCell ref="A58:C58"/>
    <mergeCell ref="A59:C59"/>
    <mergeCell ref="A60:I60"/>
    <mergeCell ref="A61:I61"/>
    <mergeCell ref="A62:I62"/>
    <mergeCell ref="B63:F63"/>
    <mergeCell ref="G63:I63"/>
    <mergeCell ref="A51:C51"/>
    <mergeCell ref="A52:C52"/>
    <mergeCell ref="A53:C53"/>
    <mergeCell ref="A54:C54"/>
    <mergeCell ref="A55:C55"/>
    <mergeCell ref="A56:C56"/>
    <mergeCell ref="A45:C45"/>
    <mergeCell ref="A46:C46"/>
    <mergeCell ref="A47:C47"/>
    <mergeCell ref="A48:C48"/>
    <mergeCell ref="A49:C49"/>
    <mergeCell ref="A50:C50"/>
    <mergeCell ref="A39:H39"/>
    <mergeCell ref="A40:C40"/>
    <mergeCell ref="A41:C41"/>
    <mergeCell ref="A42:C42"/>
    <mergeCell ref="A43:C43"/>
    <mergeCell ref="A44:C44"/>
    <mergeCell ref="A36:B36"/>
    <mergeCell ref="C36:E36"/>
    <mergeCell ref="A37:B37"/>
    <mergeCell ref="C37:E37"/>
    <mergeCell ref="G37:I37"/>
    <mergeCell ref="A38:C38"/>
    <mergeCell ref="D38:E38"/>
    <mergeCell ref="G40:H40"/>
    <mergeCell ref="G41:H41"/>
    <mergeCell ref="G42:H42"/>
    <mergeCell ref="G43:H43"/>
    <mergeCell ref="G44:H44"/>
    <mergeCell ref="A32:I32"/>
    <mergeCell ref="A34:B34"/>
    <mergeCell ref="D34:E34"/>
    <mergeCell ref="G34:I34"/>
    <mergeCell ref="A35:B35"/>
    <mergeCell ref="D35:E35"/>
    <mergeCell ref="A24:F24"/>
    <mergeCell ref="G24:I24"/>
    <mergeCell ref="A25:A29"/>
    <mergeCell ref="C30:G30"/>
    <mergeCell ref="D31:F31"/>
    <mergeCell ref="B25:G29"/>
    <mergeCell ref="H25:I29"/>
    <mergeCell ref="B33:F33"/>
    <mergeCell ref="G33:I33"/>
    <mergeCell ref="A19:C19"/>
    <mergeCell ref="D19:F19"/>
    <mergeCell ref="G19:I19"/>
    <mergeCell ref="A21:C23"/>
    <mergeCell ref="D21:F23"/>
    <mergeCell ref="G21:I23"/>
    <mergeCell ref="A16:I16"/>
    <mergeCell ref="A17:C17"/>
    <mergeCell ref="D17:F17"/>
    <mergeCell ref="G17:I17"/>
    <mergeCell ref="A18:C18"/>
    <mergeCell ref="D18:F18"/>
    <mergeCell ref="G18:I18"/>
    <mergeCell ref="A13:B13"/>
    <mergeCell ref="C13:E13"/>
    <mergeCell ref="G13:I13"/>
    <mergeCell ref="A14:C14"/>
    <mergeCell ref="D14:E14"/>
    <mergeCell ref="A15:B15"/>
    <mergeCell ref="C15:E15"/>
    <mergeCell ref="F15:H15"/>
    <mergeCell ref="A9:G9"/>
    <mergeCell ref="H9:I9"/>
    <mergeCell ref="B10:H10"/>
    <mergeCell ref="A12:B12"/>
    <mergeCell ref="C12:E12"/>
    <mergeCell ref="B11:F11"/>
    <mergeCell ref="G11:H11"/>
    <mergeCell ref="A6:B6"/>
    <mergeCell ref="D6:E6"/>
    <mergeCell ref="A7:C7"/>
    <mergeCell ref="D7:F7"/>
    <mergeCell ref="G7:I7"/>
    <mergeCell ref="A8:C8"/>
    <mergeCell ref="D8:F8"/>
    <mergeCell ref="G8:H8"/>
    <mergeCell ref="C1:G1"/>
    <mergeCell ref="D2:F2"/>
    <mergeCell ref="A3:I3"/>
    <mergeCell ref="A4:I4"/>
    <mergeCell ref="A5:B5"/>
    <mergeCell ref="D5:E5"/>
    <mergeCell ref="G5:I5"/>
    <mergeCell ref="G66:H66"/>
    <mergeCell ref="G97:H97"/>
    <mergeCell ref="G98:H98"/>
    <mergeCell ref="G99:H99"/>
    <mergeCell ref="G100:H100"/>
    <mergeCell ref="G101:H101"/>
    <mergeCell ref="G102:H102"/>
    <mergeCell ref="G103:H103"/>
    <mergeCell ref="G104:H104"/>
    <mergeCell ref="G83:H83"/>
    <mergeCell ref="G84:H84"/>
    <mergeCell ref="G85:H85"/>
    <mergeCell ref="G86:H86"/>
    <mergeCell ref="G87:H87"/>
    <mergeCell ref="G88:H88"/>
    <mergeCell ref="G89:H89"/>
    <mergeCell ref="G90:H90"/>
    <mergeCell ref="G105:H105"/>
    <mergeCell ref="G106:H106"/>
    <mergeCell ref="G107:H107"/>
    <mergeCell ref="G108:H108"/>
    <mergeCell ref="G109:H109"/>
    <mergeCell ref="G110:H110"/>
    <mergeCell ref="G111:H111"/>
    <mergeCell ref="G112:H112"/>
    <mergeCell ref="G113:H113"/>
    <mergeCell ref="G114:H114"/>
    <mergeCell ref="G115:H115"/>
    <mergeCell ref="G116:H116"/>
    <mergeCell ref="G117:H117"/>
    <mergeCell ref="G118:H118"/>
    <mergeCell ref="G119:H119"/>
    <mergeCell ref="G120:H120"/>
    <mergeCell ref="G121:H121"/>
    <mergeCell ref="G67:H67"/>
    <mergeCell ref="G68:H68"/>
    <mergeCell ref="G69:H69"/>
    <mergeCell ref="G70:H70"/>
    <mergeCell ref="G71:H71"/>
    <mergeCell ref="G72:H72"/>
    <mergeCell ref="G73:H73"/>
    <mergeCell ref="G74:H74"/>
    <mergeCell ref="G75:H75"/>
    <mergeCell ref="G76:H76"/>
    <mergeCell ref="G77:H77"/>
    <mergeCell ref="G78:H78"/>
    <mergeCell ref="G79:H79"/>
    <mergeCell ref="G80:H80"/>
    <mergeCell ref="G81:H81"/>
    <mergeCell ref="G82:H82"/>
    <mergeCell ref="G54:H54"/>
    <mergeCell ref="G55:H55"/>
    <mergeCell ref="G56:H56"/>
    <mergeCell ref="G57:H57"/>
    <mergeCell ref="G58:H58"/>
    <mergeCell ref="G59:H59"/>
    <mergeCell ref="G45:H45"/>
    <mergeCell ref="G46:H46"/>
    <mergeCell ref="G47:H47"/>
    <mergeCell ref="G48:H48"/>
    <mergeCell ref="G49:H49"/>
    <mergeCell ref="G50:H50"/>
    <mergeCell ref="G51:H51"/>
    <mergeCell ref="G52:H52"/>
    <mergeCell ref="G53:H53"/>
  </mergeCells>
  <dataValidations count="45">
    <dataValidation type="list" allowBlank="1" showInputMessage="1" showErrorMessage="1" promptTitle="Obra original e inédita:" prompt="Seleccione el texto &quot;Sí, la obra es original e inédita&quot; para hacer constar que la obra artística fue creada para esta edición del festival." sqref="H9:I9" xr:uid="{86B1BD60-5D67-4A6B-B0C5-47CB372562CC}">
      <formula1>$O$38</formula1>
    </dataValidation>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18:I18" xr:uid="{8A36890A-3B7A-4427-88A9-CA87E45F124A}"/>
    <dataValidation allowBlank="1" showInputMessage="1" showErrorMessage="1" promptTitle="Escriba observaciones si:" prompt="la obra fue reubicada a otra disciplina artística a la que corresponde (art. 149.16. del reglamento); si se requiere ampliar aspectos de accesibilidad; si hubo sustitución de estudiantes por cambio de centro educativo debido al traslado, etc." sqref="A25:A29" xr:uid="{8E92AC6E-F17E-472B-A9C8-D99B78E4655D}"/>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0" xr:uid="{3D937745-A5AB-446C-94EC-7F7EBAE3B01E}"/>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0" xr:uid="{016E72DD-2FC6-4319-960E-7F05E3B1C584}"/>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0" xr:uid="{A0B08D30-226E-4DD6-B8EB-824A4BEFB461}"/>
    <dataValidation allowBlank="1" showInputMessage="1" showErrorMessage="1" promptTitle="Correo director/a" prompt="Escriba en esta celda el correo oficial del director o directora del centro educativo" sqref="G7:I7" xr:uid="{E3E40725-6233-4A65-B93F-2FB36421C298}"/>
    <dataValidation allowBlank="1" showInputMessage="1" showErrorMessage="1" promptTitle="Nombre del centro educativo" prompt="Escriba aquí el nombre completo oficial del centro educativo." sqref="D6:E6" xr:uid="{3BC8845F-9854-4063-84EF-D7710F5E71DF}"/>
    <dataValidation allowBlank="1" showInputMessage="1" showErrorMessage="1" prompt="Escriba los teléfonos en los cuales se pueda contactar a la persona docente o funcionaria del centro educativo a cargo de la persona estudiante participante." sqref="G14" xr:uid="{500280C6-31A6-416A-9BEF-D9AADEA3516D}"/>
    <dataValidation type="list" allowBlank="1" showInputMessage="1" showErrorMessage="1" sqref="I10" xr:uid="{02338375-A7E7-4FBF-87E3-9A023F5B6376}">
      <formula1>$Q$52:$Q$53</formula1>
    </dataValidation>
    <dataValidation allowBlank="1" showInputMessage="1" showErrorMessage="1" promptTitle="Puesto en el centro educativo" prompt="Escriba el puesto de la persona funcionaria o docente del centro educativo a cargo de las personas estudiantes. Si es docente, asignatura que imparte. Si es  administrativa o similar, escriba el puesto que desempeña. " sqref="D14:E14" xr:uid="{9E4CDF34-EF3D-40B1-9F65-3A1E188F6068}"/>
    <dataValidation allowBlank="1" showInputMessage="1" showErrorMessage="1" prompt="Escriba el nombre completo de la persona docente o funcionaria del centro educativo a cargo de las personas estudiantes participantes." sqref="C13:E13" xr:uid="{454C77EB-2C23-4F8E-ADE8-66CCFAE59CBD}"/>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216C7D5F-777B-42D7-9727-83ADCA5F9DB8}">
      <formula1>$J$30:$J$56</formula1>
    </dataValidation>
    <dataValidation allowBlank="1" showInputMessage="1" showErrorMessage="1" prompt="Escriba el correo electrónico de la persona docente o funcionaria del centro educativo a cargo de las personas estudiantes" sqref="G13:I13" xr:uid="{1BD38329-A761-44AF-8C82-2AE9C589A06A}"/>
    <dataValidation allowBlank="1" showInputMessage="1" showErrorMessage="1" promptTitle="Correo centro educativo" prompt="Escriba en esta celda el correo oficial del centro educativo" sqref="D7:F7" xr:uid="{525936A2-51E7-4060-8F11-12BCAAFC49A5}"/>
    <dataValidation allowBlank="1" showInputMessage="1" showErrorMessage="1" prompt="Utilice el desplegable de la celda de la derecha para indicar la duración aproximada en minutos que dura la obra." sqref="F12" xr:uid="{77E844D6-54D3-4267-A254-13CAF553F62D}"/>
    <dataValidation allowBlank="1" showErrorMessage="1" sqref="F13 D2:F2 A11 A7 H6:I6 H20 H14:I14 E20 B20:C20 A119 A42 A90 D31:F31 A46 A48 A50 A52 A54 A56 A58 H36 D38:E38 G37:I38 A61 A68 A70 A72 A74 A76 A78 A80 A82 A84 A86 A88 C36:F37 A121 A92 A99 A101 A103 A105 A107 A109 A111 A113 A115 A117 B25 H25 G17:I17" xr:uid="{8892F0E7-8EF3-4758-82D7-3BA53D6CE9E8}"/>
    <dataValidation allowBlank="1" showInputMessage="1" showErrorMessage="1" promptTitle="Fechas en calendario escolar" prompt="Es muy importante que las inscripción a la etapa del centro educativo se realicen en las fechas que se establecen en el calendario escolar." sqref="A24:F24" xr:uid="{D51E34E4-0D30-4B5E-88AB-386A843B9896}"/>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8:F18" xr:uid="{5888D1F6-2853-460C-B789-A8E3496C2F08}"/>
    <dataValidation type="list" allowBlank="1" showInputMessage="1" showErrorMessage="1" promptTitle="Modalidad del centro educativo" prompt="Escoja de la lista desplegable la modalidad de la oferta educativa en la que están matriculadas las personas estudiantes a inscribir. " sqref="C15:E15" xr:uid="{65880C6B-3345-4FF4-B48C-6917AACEA3D8}">
      <formula1>$R$35:$R$48</formula1>
    </dataValidation>
    <dataValidation allowBlank="1" showInputMessage="1" showErrorMessage="1" promptTitle="Cantidad total de estudiantes" sqref="F15" xr:uid="{29F19816-B233-4973-91E1-92FDA396A8A1}"/>
    <dataValidation type="list" allowBlank="1" showInputMessage="1" showErrorMessage="1" prompt="Eliga en la lista desplegable la duración aproximada en minutos que dura la obra." sqref="G12" xr:uid="{9A18CAE1-FD6F-4E8C-8993-12BF76E4E3EB}">
      <formula1>$M$52:$M$56</formula1>
    </dataValidation>
    <dataValidation type="list" allowBlank="1" showErrorMessage="1" sqref="I12" xr:uid="{344860CA-1DB8-493C-B207-FB7319BAADF4}">
      <formula1>$L$58:$L$59</formula1>
    </dataValidation>
    <dataValidation allowBlank="1" showInputMessage="1" showErrorMessage="1" promptTitle="Cantidad de estudiantes" prompt="Esta celda se llena automáticamente al escribir el nombre de las personas estudiantes que se inscriben." sqref="I15" xr:uid="{F298226C-DD4E-43BD-82A0-D1ACE8C09778}"/>
    <dataValidation allowBlank="1" showInputMessage="1" showErrorMessage="1" promptTitle="Nombre y firma coordinador/a." sqref="D17:F17" xr:uid="{1C839AA3-1B73-4D69-81AD-690869D74AC1}"/>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1:I23" xr:uid="{3C43E9EF-2D08-475C-8179-978DEC50ABFA}"/>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1:F23" xr:uid="{1AAB5B7D-282E-47EE-BCC1-174AD43973BD}"/>
    <dataValidation allowBlank="1" showInputMessage="1" showErrorMessage="1" promptTitle="Sello del centro educativo" prompt="La dirección del centro educativo imprime, firma y sella esta boleta para inscribir a la persona estudiante seleccionada para participar en la etapa circuital." sqref="A21:C23" xr:uid="{8734C7CF-9EA1-408F-87E9-90267A7E2AB8}"/>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8:C18" xr:uid="{F02BEF53-EE03-4E86-9CBE-1E4F23F28654}"/>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57812594-8B4B-4D48-B627-0F5CCCCEBE57}">
      <formula1>$R$31:$R$32</formula1>
    </dataValidation>
    <dataValidation allowBlank="1" showInputMessage="1" showErrorMessage="1" promptTitle="Nombre de la obra artística" prompt="Escriba aquí el nombre de la obra artística a inscribir." sqref="C12" xr:uid="{9265F033-1786-4B75-8B6E-751C76364012}"/>
    <dataValidation allowBlank="1" showInputMessage="1" showErrorMessage="1" promptTitle="¿Primaria o secundaria?" prompt="Seleccione en la lista desplegable de la celda de la derecha si las personas estudiantes a inscribir están matriculadas en primaria o en secundaria." sqref="H12" xr:uid="{5B48310B-1531-4CEC-977F-6CDB228B40A6}"/>
    <dataValidation allowBlank="1" showInputMessage="1" showErrorMessage="1" promptTitle="Teléfonos del centro educativo" prompt="Escriba en estas celdas los números de teléfono del centro educativo." sqref="G6" xr:uid="{EB25E331-79E8-4EBE-BCCE-0DD23EFD97D5}"/>
    <dataValidation allowBlank="1" showInputMessage="1" showErrorMessage="1" promptTitle="Código presupuestario" prompt="Anote aquí el código presupuestario del centro educativo." sqref="F6" xr:uid="{2A2166B6-2CEE-4671-8FD6-E9648CD4B03F}"/>
    <dataValidation type="list" allowBlank="1" showInputMessage="1" showErrorMessage="1" promptTitle="Circuito Escolar" prompt="Escoja con la flecha de la derecha que despliega números, el número del circuito escolar al que corresponde su centro educativo. " sqref="C6" xr:uid="{33FA0E13-34BB-453D-A316-53CA3FD830E4}">
      <formula1>$N$53:$N$66</formula1>
    </dataValidation>
    <dataValidation allowBlank="1" showInputMessage="1" showErrorMessage="1" prompt="Seleccione en la celda de la derecha si el centro educativo es privado o público. En caso de ser privado subvencionado por el estado, seleccione &quot;privado&quot;." sqref="G8:H8" xr:uid="{373864AF-BE3C-4B08-8B94-37A5BD35476E}"/>
    <dataValidation allowBlank="1" showInputMessage="1" showErrorMessage="1" prompt="Seleccione de la lista desplegable si la persona estudiante requiere de algún tipo de apoyo para la participación. En caso de requirlos, por favor, anótelo en la celda de observaciones en la primera hoja, al final de este documento." sqref="I40 I66 I97" xr:uid="{1056A274-65B3-491B-AD28-BFA8C38FC9A4}"/>
    <dataValidation type="list" allowBlank="1" showInputMessage="1" showErrorMessage="1" sqref="I41:I59 I67:I90 I98:I121" xr:uid="{FCC2538F-95F3-470D-B227-56FBB88D3AD5}">
      <formula1>$Q$50</formula1>
    </dataValidation>
    <dataValidation type="list" allowBlank="1" showErrorMessage="1" sqref="F41:F59 F67:F90 F98:F121" xr:uid="{5396590A-85A5-434B-9557-968D4117E1EC}">
      <formula1>$K$62:$K$63</formula1>
    </dataValidation>
    <dataValidation type="list" allowBlank="1" showInputMessage="1" showErrorMessage="1" sqref="G67:H90 G98:H121 G41:H59" xr:uid="{D89331A6-CAF2-4A8B-84FA-156224AB8A55}">
      <formula1>$L$67:$L$83</formula1>
    </dataValidation>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9:G9" xr:uid="{1273AA72-2520-4773-9011-17BC70381D54}"/>
    <dataValidation allowBlank="1" showInputMessage="1" showErrorMessage="1" promptTitle="Información del docente enlace" prompt="Anote el nombre completo de la persona directora del centro educativo." sqref="D8:F8" xr:uid="{6AA9CF89-66DC-4248-8331-A02AF80ED8FA}"/>
    <dataValidation allowBlank="1" showInputMessage="1" showErrorMessage="1" prompt="Si hay estudiantes indígenas en la agrupación a inscribir, escriba en la celda de la derecha, la cantidad de estudiantes indígenas. Si no hay estudiantes indígenas escriba un 0 (cero) o deje la celda en blanco." sqref="G11:H11" xr:uid="{3AC1F72A-2C9B-4E1A-B13A-A290281046D7}"/>
    <dataValidation allowBlank="1" showInputMessage="1" showErrorMessage="1" prompt="Si hay estudiantes indígenas en la agrupación a inscribir, escriba en esta celda la cantidad de estudiantes indígenas. Si no hay estudiantes indígenas escriba un 0 (cero) o deje la celda en blanco." sqref="I11" xr:uid="{6C5990EB-C6AC-4AA6-8BEF-DF0B92E93A47}"/>
    <dataValidation type="list" allowBlank="1" showInputMessage="1" showErrorMessage="1" promptTitle="Grupo " prompt="Seleccione con la flecha de la derecha de esta celda el grupo en el que le corresponde participar para efectos de selección de la obra artística." sqref="B11:F11" xr:uid="{9203B048-6819-4202-97F7-E99F6818F62F}">
      <formula1>$K$58:$K$60</formula1>
    </dataValidation>
  </dataValidations>
  <pageMargins left="0.7" right="0.7" top="0.75" bottom="0.75" header="0.3" footer="0.3"/>
  <pageSetup orientation="landscape"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74395A-F081-4A87-8AB3-581650EF4410}">
  <sheetPr>
    <tabColor theme="9" tint="-0.249977111117893"/>
  </sheetPr>
  <dimension ref="A1:IH245"/>
  <sheetViews>
    <sheetView zoomScaleNormal="100" workbookViewId="0">
      <selection activeCell="J6" sqref="J6"/>
    </sheetView>
  </sheetViews>
  <sheetFormatPr baseColWidth="10" defaultColWidth="12.5703125" defaultRowHeight="15" x14ac:dyDescent="0.25"/>
  <cols>
    <col min="1" max="5" width="13.5703125" customWidth="1"/>
    <col min="6" max="8" width="13.5703125" style="7" customWidth="1"/>
    <col min="9" max="9" width="13.5703125" style="8" customWidth="1"/>
    <col min="10" max="10" width="14.5703125" style="1" customWidth="1"/>
    <col min="11" max="11" width="16.5703125" style="1" customWidth="1"/>
    <col min="12" max="40" width="22.42578125" style="1" customWidth="1"/>
    <col min="41" max="41" width="31.140625" style="1" customWidth="1"/>
    <col min="42" max="42" width="28.85546875" style="1" customWidth="1"/>
    <col min="43" max="242" width="12.5703125" style="1" customWidth="1"/>
  </cols>
  <sheetData>
    <row r="1" spans="1:242" ht="15" customHeight="1" x14ac:dyDescent="0.25">
      <c r="B1" s="12"/>
      <c r="C1" s="12"/>
      <c r="D1" s="115" t="s">
        <v>0</v>
      </c>
      <c r="E1" s="115"/>
      <c r="F1" s="115"/>
      <c r="G1" s="12"/>
      <c r="H1" s="12"/>
      <c r="I1" s="12"/>
      <c r="J1" s="56" t="s">
        <v>168</v>
      </c>
      <c r="K1" s="56"/>
      <c r="L1" s="56"/>
    </row>
    <row r="2" spans="1:242" s="2" customFormat="1" ht="15" customHeight="1" x14ac:dyDescent="0.25">
      <c r="A2" s="12"/>
      <c r="B2" s="12"/>
      <c r="C2"/>
      <c r="D2" s="116" t="s">
        <v>248</v>
      </c>
      <c r="E2" s="116"/>
      <c r="F2" s="116"/>
      <c r="G2" s="12"/>
      <c r="H2" s="12"/>
      <c r="I2" s="12"/>
      <c r="J2" s="56"/>
      <c r="K2" s="56"/>
      <c r="L2" s="56"/>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row>
    <row r="3" spans="1:242" s="2" customFormat="1" ht="18" customHeight="1" x14ac:dyDescent="0.25">
      <c r="A3" s="117" t="s">
        <v>137</v>
      </c>
      <c r="B3" s="117"/>
      <c r="C3" s="117"/>
      <c r="D3" s="117"/>
      <c r="E3" s="117"/>
      <c r="F3" s="117"/>
      <c r="G3" s="117"/>
      <c r="H3" s="117"/>
      <c r="I3" s="117"/>
      <c r="J3" s="56"/>
      <c r="K3" s="56"/>
      <c r="L3" s="56"/>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row>
    <row r="4" spans="1:242" s="2" customFormat="1" ht="18" customHeight="1" x14ac:dyDescent="0.25">
      <c r="A4" s="243"/>
      <c r="B4" s="243"/>
      <c r="C4" s="243"/>
      <c r="D4" s="243"/>
      <c r="E4" s="243"/>
      <c r="F4" s="243"/>
      <c r="G4" s="243"/>
      <c r="H4" s="243"/>
      <c r="I4" s="243"/>
      <c r="J4" s="56"/>
      <c r="K4" s="56"/>
      <c r="L4" s="56"/>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row>
    <row r="5" spans="1:242" s="2" customFormat="1" ht="15.6" customHeight="1" x14ac:dyDescent="0.25">
      <c r="A5" s="119" t="s">
        <v>1</v>
      </c>
      <c r="B5" s="119"/>
      <c r="C5" s="21" t="s">
        <v>112</v>
      </c>
      <c r="D5" s="120" t="s">
        <v>2</v>
      </c>
      <c r="E5" s="120"/>
      <c r="F5" s="21" t="s">
        <v>113</v>
      </c>
      <c r="G5" s="257" t="s">
        <v>129</v>
      </c>
      <c r="H5" s="257"/>
      <c r="I5" s="257"/>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row>
    <row r="6" spans="1:242" s="2" customFormat="1" ht="12.6" customHeight="1" x14ac:dyDescent="0.25">
      <c r="A6" s="133"/>
      <c r="B6" s="133"/>
      <c r="C6" s="23"/>
      <c r="D6" s="134"/>
      <c r="E6" s="134"/>
      <c r="F6" s="24"/>
      <c r="G6" s="24"/>
      <c r="H6" s="25"/>
      <c r="I6" s="86"/>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row>
    <row r="7" spans="1:242" s="2" customFormat="1" ht="12.6" customHeight="1" x14ac:dyDescent="0.25">
      <c r="A7" s="145" t="s">
        <v>130</v>
      </c>
      <c r="B7" s="145"/>
      <c r="C7" s="145"/>
      <c r="D7" s="246"/>
      <c r="E7" s="203"/>
      <c r="F7" s="203"/>
      <c r="G7" s="246"/>
      <c r="H7" s="203"/>
      <c r="I7" s="203"/>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row>
    <row r="8" spans="1:242" s="2" customFormat="1" ht="12.6" customHeight="1" x14ac:dyDescent="0.25">
      <c r="A8" s="143" t="s">
        <v>3</v>
      </c>
      <c r="B8" s="143"/>
      <c r="C8" s="143"/>
      <c r="D8" s="144"/>
      <c r="E8" s="144"/>
      <c r="F8" s="144"/>
      <c r="G8" s="145" t="s">
        <v>4</v>
      </c>
      <c r="H8" s="145"/>
      <c r="I8" s="64"/>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row>
    <row r="9" spans="1:242" s="2" customFormat="1" ht="12.6" customHeight="1" x14ac:dyDescent="0.25">
      <c r="A9" s="260" t="s">
        <v>142</v>
      </c>
      <c r="B9" s="260"/>
      <c r="C9" s="260"/>
      <c r="D9" s="260"/>
      <c r="E9" s="260"/>
      <c r="F9" s="260"/>
      <c r="G9" s="260"/>
      <c r="H9" s="204"/>
      <c r="I9" s="204"/>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row>
    <row r="10" spans="1:242" s="2" customFormat="1" ht="18" customHeight="1" x14ac:dyDescent="0.25">
      <c r="A10" s="128" t="s">
        <v>170</v>
      </c>
      <c r="B10" s="128"/>
      <c r="C10" s="128"/>
      <c r="D10" s="128"/>
      <c r="E10" s="128"/>
      <c r="F10" s="129"/>
      <c r="G10" s="129"/>
      <c r="H10" s="129"/>
      <c r="I10" s="129"/>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row>
    <row r="11" spans="1:242" s="2" customFormat="1" ht="12.75" customHeight="1" x14ac:dyDescent="0.25">
      <c r="A11" s="17" t="s">
        <v>5</v>
      </c>
      <c r="B11" s="35"/>
      <c r="C11" s="17" t="s">
        <v>6</v>
      </c>
      <c r="D11" s="28"/>
      <c r="E11" s="17" t="s">
        <v>109</v>
      </c>
      <c r="F11" s="201"/>
      <c r="G11" s="201"/>
      <c r="H11" s="95" t="s">
        <v>191</v>
      </c>
      <c r="I11" s="96"/>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row>
    <row r="12" spans="1:242" s="2" customFormat="1" ht="25.7" customHeight="1" x14ac:dyDescent="0.25">
      <c r="A12" s="70" t="s">
        <v>136</v>
      </c>
      <c r="B12" s="131" t="s">
        <v>211</v>
      </c>
      <c r="C12" s="131"/>
      <c r="D12" s="131"/>
      <c r="E12" s="131"/>
      <c r="F12" s="131"/>
      <c r="G12" s="131"/>
      <c r="H12" s="131"/>
      <c r="I12" s="48"/>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22"/>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row>
    <row r="13" spans="1:242" s="2" customFormat="1" ht="25.5" customHeight="1" x14ac:dyDescent="0.25">
      <c r="A13" s="15" t="s">
        <v>269</v>
      </c>
      <c r="B13" s="247"/>
      <c r="C13" s="247"/>
      <c r="D13" s="247"/>
      <c r="E13" s="247"/>
      <c r="F13" s="247"/>
      <c r="G13" s="247"/>
      <c r="H13" s="247"/>
      <c r="I13" s="247"/>
      <c r="J13" s="5"/>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row>
    <row r="14" spans="1:242" s="2" customFormat="1" ht="12.75" customHeight="1" x14ac:dyDescent="0.25">
      <c r="A14" s="153" t="s">
        <v>143</v>
      </c>
      <c r="B14" s="153"/>
      <c r="C14" s="153"/>
      <c r="D14" s="153"/>
      <c r="E14" s="153"/>
      <c r="F14" s="248"/>
      <c r="G14" s="248"/>
      <c r="H14" s="248"/>
      <c r="I14" s="248"/>
      <c r="J14" s="5"/>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row>
    <row r="15" spans="1:242" s="2" customFormat="1" ht="12.75" customHeight="1" x14ac:dyDescent="0.25">
      <c r="A15" s="158" t="s">
        <v>7</v>
      </c>
      <c r="B15" s="158"/>
      <c r="C15" s="159"/>
      <c r="D15" s="159"/>
      <c r="E15" s="159"/>
      <c r="F15" s="14" t="s">
        <v>135</v>
      </c>
      <c r="G15" s="30"/>
      <c r="H15" s="14" t="s">
        <v>123</v>
      </c>
      <c r="I15" s="88"/>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row>
    <row r="16" spans="1:242" s="2" customFormat="1" ht="12.75" customHeight="1" x14ac:dyDescent="0.25">
      <c r="A16" s="161" t="s">
        <v>125</v>
      </c>
      <c r="B16" s="161"/>
      <c r="C16" s="244"/>
      <c r="D16" s="244"/>
      <c r="E16" s="244"/>
      <c r="F16" s="14" t="s">
        <v>131</v>
      </c>
      <c r="G16" s="245"/>
      <c r="H16" s="134"/>
      <c r="I16" s="134"/>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row>
    <row r="17" spans="1:242" s="2" customFormat="1" ht="12.75" customHeight="1" x14ac:dyDescent="0.25">
      <c r="A17" s="169" t="s">
        <v>132</v>
      </c>
      <c r="B17" s="169"/>
      <c r="C17" s="169"/>
      <c r="D17" s="219"/>
      <c r="E17" s="219"/>
      <c r="F17" s="19" t="s">
        <v>133</v>
      </c>
      <c r="G17" s="29"/>
      <c r="H17" s="38"/>
      <c r="I17" s="38"/>
      <c r="J17" s="6"/>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row>
    <row r="18" spans="1:242" ht="18" customHeight="1" x14ac:dyDescent="0.25">
      <c r="A18" s="161" t="s">
        <v>110</v>
      </c>
      <c r="B18" s="161"/>
      <c r="C18" s="172"/>
      <c r="D18" s="172"/>
      <c r="E18" s="172"/>
      <c r="F18" s="161" t="s">
        <v>120</v>
      </c>
      <c r="G18" s="161"/>
      <c r="H18" s="161"/>
      <c r="I18" s="89">
        <f>COUNTA(F10)</f>
        <v>0</v>
      </c>
    </row>
    <row r="19" spans="1:242" ht="12.75" customHeight="1" x14ac:dyDescent="0.25">
      <c r="A19" s="148" t="s">
        <v>126</v>
      </c>
      <c r="B19" s="148"/>
      <c r="C19" s="148"/>
      <c r="D19" s="148"/>
      <c r="E19" s="148"/>
      <c r="F19" s="148"/>
      <c r="G19" s="148"/>
      <c r="H19" s="148"/>
      <c r="I19" s="148"/>
    </row>
    <row r="20" spans="1:242" ht="12.75" customHeight="1" x14ac:dyDescent="0.25">
      <c r="A20" s="174" t="s">
        <v>8</v>
      </c>
      <c r="B20" s="174"/>
      <c r="C20" s="174"/>
      <c r="D20" s="174" t="s">
        <v>9</v>
      </c>
      <c r="E20" s="174"/>
      <c r="F20" s="174"/>
      <c r="G20" s="174" t="s">
        <v>10</v>
      </c>
      <c r="H20" s="174"/>
      <c r="I20" s="174"/>
    </row>
    <row r="21" spans="1:242" ht="17.100000000000001" customHeight="1" x14ac:dyDescent="0.25">
      <c r="A21" s="150"/>
      <c r="B21" s="150"/>
      <c r="C21" s="150"/>
      <c r="D21" s="150"/>
      <c r="E21" s="150"/>
      <c r="F21" s="150"/>
      <c r="G21" s="150"/>
      <c r="H21" s="150"/>
      <c r="I21" s="150"/>
    </row>
    <row r="22" spans="1:242" ht="33" customHeight="1" x14ac:dyDescent="0.25">
      <c r="A22" s="249" t="s">
        <v>11</v>
      </c>
      <c r="B22" s="249"/>
      <c r="C22" s="249"/>
      <c r="D22" s="249" t="s">
        <v>12</v>
      </c>
      <c r="E22" s="249"/>
      <c r="F22" s="249"/>
      <c r="G22" s="249" t="s">
        <v>13</v>
      </c>
      <c r="H22" s="249"/>
      <c r="I22" s="249"/>
    </row>
    <row r="23" spans="1:242" ht="12.95" customHeight="1" x14ac:dyDescent="0.25">
      <c r="A23" s="16" t="s">
        <v>14</v>
      </c>
      <c r="B23" s="32"/>
      <c r="C23" s="32"/>
      <c r="D23" s="16" t="s">
        <v>14</v>
      </c>
      <c r="E23" s="32"/>
      <c r="F23" s="32"/>
      <c r="G23" s="16" t="s">
        <v>14</v>
      </c>
      <c r="H23" s="33"/>
      <c r="I23" s="33"/>
    </row>
    <row r="24" spans="1:242" ht="12.95" customHeight="1" x14ac:dyDescent="0.25">
      <c r="A24" s="158" t="s">
        <v>15</v>
      </c>
      <c r="B24" s="158"/>
      <c r="C24" s="158"/>
      <c r="D24" s="158" t="s">
        <v>15</v>
      </c>
      <c r="E24" s="158"/>
      <c r="F24" s="158"/>
      <c r="G24" s="158" t="s">
        <v>15</v>
      </c>
      <c r="H24" s="158"/>
      <c r="I24" s="158"/>
    </row>
    <row r="25" spans="1:242" ht="12.95" customHeight="1" x14ac:dyDescent="0.25">
      <c r="A25" s="158"/>
      <c r="B25" s="158"/>
      <c r="C25" s="158"/>
      <c r="D25" s="158"/>
      <c r="E25" s="158"/>
      <c r="F25" s="158"/>
      <c r="G25" s="158"/>
      <c r="H25" s="158"/>
      <c r="I25" s="158"/>
    </row>
    <row r="26" spans="1:242" ht="12.95" customHeight="1" x14ac:dyDescent="0.25">
      <c r="A26" s="158"/>
      <c r="B26" s="158"/>
      <c r="C26" s="158"/>
      <c r="D26" s="158"/>
      <c r="E26" s="158"/>
      <c r="F26" s="158"/>
      <c r="G26" s="158"/>
      <c r="H26" s="158"/>
      <c r="I26" s="158"/>
    </row>
    <row r="27" spans="1:242" ht="15" customHeight="1" x14ac:dyDescent="0.25">
      <c r="A27" s="181" t="s">
        <v>127</v>
      </c>
      <c r="B27" s="181"/>
      <c r="C27" s="181"/>
      <c r="D27" s="181"/>
      <c r="E27" s="181"/>
      <c r="F27" s="181"/>
      <c r="G27" s="182">
        <f ca="1">TODAY()</f>
        <v>46181</v>
      </c>
      <c r="H27" s="182"/>
      <c r="I27" s="182"/>
      <c r="J27" s="113"/>
    </row>
    <row r="28" spans="1:242" ht="17.100000000000001" customHeight="1" x14ac:dyDescent="0.25">
      <c r="A28" s="184" t="s">
        <v>186</v>
      </c>
      <c r="B28" s="189"/>
      <c r="C28" s="189"/>
      <c r="D28" s="189"/>
      <c r="E28" s="189"/>
      <c r="F28" s="189"/>
      <c r="G28" s="189"/>
      <c r="H28" s="190" t="s">
        <v>208</v>
      </c>
      <c r="I28" s="190"/>
      <c r="J28" s="113"/>
    </row>
    <row r="29" spans="1:242" ht="17.100000000000001" customHeight="1" x14ac:dyDescent="0.25">
      <c r="A29" s="184"/>
      <c r="B29" s="189"/>
      <c r="C29" s="189"/>
      <c r="D29" s="189"/>
      <c r="E29" s="189"/>
      <c r="F29" s="189"/>
      <c r="G29" s="189"/>
      <c r="H29" s="190"/>
      <c r="I29" s="190"/>
      <c r="J29" s="113"/>
    </row>
    <row r="30" spans="1:242" ht="17.100000000000001" customHeight="1" x14ac:dyDescent="0.25">
      <c r="A30" s="184"/>
      <c r="B30" s="189"/>
      <c r="C30" s="189"/>
      <c r="D30" s="189"/>
      <c r="E30" s="189"/>
      <c r="F30" s="189"/>
      <c r="G30" s="189"/>
      <c r="H30" s="190"/>
      <c r="I30" s="190"/>
      <c r="J30" s="113"/>
    </row>
    <row r="31" spans="1:242" ht="14.1" customHeight="1" x14ac:dyDescent="0.25">
      <c r="A31" s="184"/>
      <c r="B31" s="189"/>
      <c r="C31" s="189"/>
      <c r="D31" s="189"/>
      <c r="E31" s="189"/>
      <c r="F31" s="189"/>
      <c r="G31" s="189"/>
      <c r="H31" s="190"/>
      <c r="I31" s="190"/>
      <c r="J31" s="113"/>
    </row>
    <row r="32" spans="1:242" ht="14.1" customHeight="1" x14ac:dyDescent="0.25">
      <c r="A32" s="184"/>
      <c r="B32" s="189"/>
      <c r="C32" s="189"/>
      <c r="D32" s="189"/>
      <c r="E32" s="189"/>
      <c r="F32" s="189"/>
      <c r="G32" s="189"/>
      <c r="H32" s="190"/>
      <c r="I32" s="190"/>
      <c r="J32" s="113"/>
    </row>
    <row r="33" spans="10:18" ht="15" customHeight="1" x14ac:dyDescent="0.25">
      <c r="J33" s="1" t="s">
        <v>20</v>
      </c>
      <c r="K33" s="65"/>
      <c r="L33" s="9" t="s">
        <v>17</v>
      </c>
      <c r="M33" s="9" t="s">
        <v>18</v>
      </c>
      <c r="N33" s="9" t="s">
        <v>19</v>
      </c>
      <c r="O33" s="10" t="s">
        <v>16</v>
      </c>
      <c r="P33" s="1">
        <v>1</v>
      </c>
    </row>
    <row r="34" spans="10:18" ht="15" customHeight="1" x14ac:dyDescent="0.25">
      <c r="J34" s="1" t="s">
        <v>25</v>
      </c>
      <c r="K34" s="65"/>
      <c r="L34" s="9" t="s">
        <v>21</v>
      </c>
      <c r="M34" s="9" t="s">
        <v>22</v>
      </c>
      <c r="N34" s="9" t="s">
        <v>23</v>
      </c>
      <c r="O34" s="10" t="s">
        <v>121</v>
      </c>
      <c r="P34" s="1">
        <v>2</v>
      </c>
      <c r="R34" s="1" t="s">
        <v>24</v>
      </c>
    </row>
    <row r="35" spans="10:18" ht="15" customHeight="1" x14ac:dyDescent="0.25">
      <c r="J35" s="1" t="s">
        <v>30</v>
      </c>
      <c r="K35" s="65"/>
      <c r="L35" s="9" t="s">
        <v>26</v>
      </c>
      <c r="M35" s="9" t="s">
        <v>27</v>
      </c>
      <c r="N35" s="9" t="s">
        <v>28</v>
      </c>
      <c r="O35" s="10" t="s">
        <v>122</v>
      </c>
      <c r="P35" s="1">
        <v>3</v>
      </c>
      <c r="R35" s="1" t="s">
        <v>29</v>
      </c>
    </row>
    <row r="36" spans="10:18" ht="15" customHeight="1" x14ac:dyDescent="0.25">
      <c r="J36" s="1" t="s">
        <v>281</v>
      </c>
      <c r="K36" s="65"/>
      <c r="L36" s="9" t="s">
        <v>31</v>
      </c>
      <c r="M36" s="9" t="s">
        <v>32</v>
      </c>
      <c r="N36" s="9" t="s">
        <v>33</v>
      </c>
      <c r="O36" s="10" t="s">
        <v>30</v>
      </c>
      <c r="P36" s="1">
        <v>4</v>
      </c>
    </row>
    <row r="37" spans="10:18" ht="15" customHeight="1" x14ac:dyDescent="0.25">
      <c r="J37" s="1" t="s">
        <v>34</v>
      </c>
      <c r="K37" s="65"/>
      <c r="L37" s="9" t="s">
        <v>35</v>
      </c>
      <c r="M37" s="9" t="s">
        <v>36</v>
      </c>
      <c r="N37" s="9" t="s">
        <v>37</v>
      </c>
      <c r="O37" s="10" t="s">
        <v>34</v>
      </c>
      <c r="P37" s="1">
        <v>5</v>
      </c>
    </row>
    <row r="38" spans="10:18" ht="15" customHeight="1" x14ac:dyDescent="0.25">
      <c r="J38" s="1" t="s">
        <v>38</v>
      </c>
      <c r="K38" s="65"/>
      <c r="L38" s="9" t="s">
        <v>39</v>
      </c>
      <c r="M38" s="9" t="s">
        <v>40</v>
      </c>
      <c r="N38" s="9" t="s">
        <v>41</v>
      </c>
      <c r="O38" s="10" t="s">
        <v>38</v>
      </c>
      <c r="P38" s="1">
        <v>6</v>
      </c>
      <c r="R38" s="1" t="s">
        <v>213</v>
      </c>
    </row>
    <row r="39" spans="10:18" ht="15" customHeight="1" x14ac:dyDescent="0.25">
      <c r="J39" s="1" t="s">
        <v>43</v>
      </c>
      <c r="K39" s="65"/>
      <c r="L39" s="9" t="s">
        <v>44</v>
      </c>
      <c r="M39" s="9" t="s">
        <v>45</v>
      </c>
      <c r="N39" s="9" t="s">
        <v>46</v>
      </c>
      <c r="O39" s="10" t="s">
        <v>47</v>
      </c>
      <c r="P39" s="1">
        <v>7</v>
      </c>
      <c r="R39" s="1" t="s">
        <v>214</v>
      </c>
    </row>
    <row r="40" spans="10:18" ht="15" customHeight="1" x14ac:dyDescent="0.25">
      <c r="J40" s="1" t="s">
        <v>49</v>
      </c>
      <c r="K40" s="9"/>
      <c r="M40" s="9" t="s">
        <v>114</v>
      </c>
      <c r="N40" s="9" t="s">
        <v>50</v>
      </c>
      <c r="O40" s="10" t="s">
        <v>49</v>
      </c>
      <c r="P40" s="1">
        <v>8</v>
      </c>
      <c r="R40" s="1" t="s">
        <v>215</v>
      </c>
    </row>
    <row r="41" spans="10:18" ht="15" customHeight="1" x14ac:dyDescent="0.25">
      <c r="J41" s="1" t="s">
        <v>51</v>
      </c>
      <c r="K41" s="9"/>
      <c r="M41" s="9" t="s">
        <v>52</v>
      </c>
      <c r="N41" s="9" t="s">
        <v>53</v>
      </c>
      <c r="O41" s="10" t="s">
        <v>140</v>
      </c>
      <c r="P41" s="1">
        <v>9</v>
      </c>
      <c r="R41" s="1" t="s">
        <v>216</v>
      </c>
    </row>
    <row r="42" spans="10:18" ht="15" customHeight="1" x14ac:dyDescent="0.25">
      <c r="J42" s="1" t="s">
        <v>54</v>
      </c>
      <c r="K42" s="9"/>
      <c r="M42" s="9" t="s">
        <v>55</v>
      </c>
      <c r="N42" s="9" t="s">
        <v>56</v>
      </c>
      <c r="O42" s="10"/>
      <c r="P42" s="1">
        <v>10</v>
      </c>
      <c r="R42" s="1" t="s">
        <v>124</v>
      </c>
    </row>
    <row r="43" spans="10:18" ht="15" customHeight="1" x14ac:dyDescent="0.25">
      <c r="J43" s="1" t="s">
        <v>58</v>
      </c>
      <c r="K43" s="9"/>
      <c r="M43" s="9" t="s">
        <v>59</v>
      </c>
      <c r="N43" s="9" t="s">
        <v>60</v>
      </c>
      <c r="O43" s="10" t="s">
        <v>58</v>
      </c>
      <c r="P43" s="1">
        <v>11</v>
      </c>
      <c r="R43" s="1" t="s">
        <v>61</v>
      </c>
    </row>
    <row r="44" spans="10:18" ht="15" customHeight="1" x14ac:dyDescent="0.25">
      <c r="J44" s="1" t="s">
        <v>62</v>
      </c>
      <c r="M44" s="9" t="s">
        <v>138</v>
      </c>
      <c r="N44" s="9" t="s">
        <v>64</v>
      </c>
      <c r="O44" s="10" t="s">
        <v>62</v>
      </c>
      <c r="P44" s="1">
        <v>12</v>
      </c>
      <c r="R44" s="1" t="s">
        <v>65</v>
      </c>
    </row>
    <row r="45" spans="10:18" ht="15" customHeight="1" x14ac:dyDescent="0.25">
      <c r="J45" s="1" t="s">
        <v>66</v>
      </c>
      <c r="M45" s="9" t="s">
        <v>63</v>
      </c>
      <c r="N45" s="9" t="s">
        <v>68</v>
      </c>
      <c r="O45" s="10" t="s">
        <v>66</v>
      </c>
      <c r="P45" s="1">
        <v>13</v>
      </c>
      <c r="R45" s="1" t="s">
        <v>217</v>
      </c>
    </row>
    <row r="46" spans="10:18" ht="15" customHeight="1" x14ac:dyDescent="0.25">
      <c r="J46" s="1" t="s">
        <v>70</v>
      </c>
      <c r="M46" s="9" t="s">
        <v>71</v>
      </c>
      <c r="N46" s="9" t="s">
        <v>72</v>
      </c>
      <c r="O46" s="10" t="s">
        <v>70</v>
      </c>
      <c r="P46" s="1">
        <v>14</v>
      </c>
      <c r="R46" s="1" t="s">
        <v>218</v>
      </c>
    </row>
    <row r="47" spans="10:18" ht="15" customHeight="1" x14ac:dyDescent="0.25">
      <c r="J47" s="1" t="s">
        <v>74</v>
      </c>
      <c r="M47" s="9" t="s">
        <v>139</v>
      </c>
      <c r="N47" s="9" t="s">
        <v>76</v>
      </c>
      <c r="O47" s="10" t="s">
        <v>74</v>
      </c>
      <c r="P47" s="1">
        <v>15</v>
      </c>
      <c r="R47" s="1" t="s">
        <v>219</v>
      </c>
    </row>
    <row r="48" spans="10:18" ht="15" customHeight="1" x14ac:dyDescent="0.25">
      <c r="J48" s="1" t="s">
        <v>78</v>
      </c>
      <c r="M48" s="57" t="s">
        <v>79</v>
      </c>
      <c r="O48" s="10" t="s">
        <v>80</v>
      </c>
      <c r="P48" s="1">
        <v>16</v>
      </c>
      <c r="R48" s="1" t="s">
        <v>220</v>
      </c>
    </row>
    <row r="49" spans="10:18" ht="15" customHeight="1" x14ac:dyDescent="0.25">
      <c r="J49" s="1" t="s">
        <v>82</v>
      </c>
      <c r="M49" s="1" t="s">
        <v>115</v>
      </c>
      <c r="O49" s="10"/>
      <c r="P49" s="1">
        <v>17</v>
      </c>
      <c r="R49" s="1" t="s">
        <v>77</v>
      </c>
    </row>
    <row r="50" spans="10:18" ht="15" customHeight="1" x14ac:dyDescent="0.25">
      <c r="J50" s="1" t="s">
        <v>84</v>
      </c>
      <c r="M50" s="9" t="s">
        <v>83</v>
      </c>
      <c r="O50" s="10" t="s">
        <v>82</v>
      </c>
      <c r="P50" s="1">
        <v>18</v>
      </c>
      <c r="R50" s="1" t="s">
        <v>57</v>
      </c>
    </row>
    <row r="51" spans="10:18" ht="15" customHeight="1" x14ac:dyDescent="0.25">
      <c r="J51" s="1" t="s">
        <v>85</v>
      </c>
      <c r="O51" s="10" t="s">
        <v>84</v>
      </c>
      <c r="P51" s="1">
        <v>19</v>
      </c>
      <c r="R51" s="1" t="s">
        <v>81</v>
      </c>
    </row>
    <row r="52" spans="10:18" ht="15" customHeight="1" x14ac:dyDescent="0.25">
      <c r="J52" s="1" t="s">
        <v>86</v>
      </c>
      <c r="O52" s="10" t="s">
        <v>85</v>
      </c>
      <c r="P52" s="1">
        <v>20</v>
      </c>
    </row>
    <row r="53" spans="10:18" ht="15" customHeight="1" x14ac:dyDescent="0.25">
      <c r="J53" s="1" t="s">
        <v>87</v>
      </c>
      <c r="O53" s="11" t="s">
        <v>86</v>
      </c>
      <c r="P53" s="1">
        <v>21</v>
      </c>
      <c r="Q53" s="1" t="s">
        <v>119</v>
      </c>
    </row>
    <row r="54" spans="10:18" ht="15" customHeight="1" x14ac:dyDescent="0.25">
      <c r="J54" s="1" t="s">
        <v>88</v>
      </c>
      <c r="O54" s="10" t="s">
        <v>87</v>
      </c>
      <c r="P54" s="1">
        <v>22</v>
      </c>
      <c r="Q54" s="1" t="s">
        <v>118</v>
      </c>
    </row>
    <row r="55" spans="10:18" ht="15" customHeight="1" x14ac:dyDescent="0.25">
      <c r="J55" s="1" t="s">
        <v>89</v>
      </c>
      <c r="K55" s="66"/>
      <c r="M55" s="1">
        <v>1</v>
      </c>
      <c r="O55" s="10" t="s">
        <v>88</v>
      </c>
      <c r="P55" s="1">
        <v>23</v>
      </c>
      <c r="Q55" s="1" t="s">
        <v>119</v>
      </c>
    </row>
    <row r="56" spans="10:18" ht="15" customHeight="1" x14ac:dyDescent="0.25">
      <c r="J56" s="1" t="s">
        <v>90</v>
      </c>
      <c r="K56" s="67"/>
      <c r="M56" s="1">
        <v>2</v>
      </c>
      <c r="N56" s="1">
        <v>1</v>
      </c>
      <c r="O56" s="10" t="s">
        <v>89</v>
      </c>
      <c r="P56" s="1">
        <v>24</v>
      </c>
      <c r="Q56" s="1" t="s">
        <v>118</v>
      </c>
    </row>
    <row r="57" spans="10:18" ht="15" customHeight="1" x14ac:dyDescent="0.25">
      <c r="J57" s="1" t="s">
        <v>91</v>
      </c>
      <c r="K57" s="67"/>
      <c r="L57" s="113"/>
      <c r="M57" s="1">
        <v>3</v>
      </c>
      <c r="N57" s="1">
        <v>2</v>
      </c>
      <c r="O57" s="10" t="s">
        <v>90</v>
      </c>
      <c r="P57" s="1">
        <v>25</v>
      </c>
    </row>
    <row r="58" spans="10:18" ht="15" customHeight="1" x14ac:dyDescent="0.25">
      <c r="J58" s="1" t="s">
        <v>92</v>
      </c>
      <c r="K58" s="67"/>
      <c r="L58" s="113"/>
      <c r="M58" s="1">
        <v>4</v>
      </c>
      <c r="N58" s="1">
        <v>3</v>
      </c>
      <c r="O58" s="10" t="s">
        <v>91</v>
      </c>
      <c r="P58" s="1">
        <v>26</v>
      </c>
    </row>
    <row r="59" spans="10:18" ht="15" customHeight="1" x14ac:dyDescent="0.25">
      <c r="J59" s="1" t="s">
        <v>93</v>
      </c>
      <c r="L59" s="113"/>
      <c r="M59" s="1">
        <v>5</v>
      </c>
      <c r="N59" s="1">
        <v>4</v>
      </c>
      <c r="O59" s="10" t="s">
        <v>92</v>
      </c>
      <c r="P59" s="1">
        <v>27</v>
      </c>
    </row>
    <row r="60" spans="10:18" ht="15" customHeight="1" x14ac:dyDescent="0.25">
      <c r="J60" s="1" t="s">
        <v>122</v>
      </c>
      <c r="L60" s="113"/>
      <c r="N60" s="1">
        <v>5</v>
      </c>
      <c r="O60" s="10" t="s">
        <v>94</v>
      </c>
      <c r="P60" s="1">
        <v>28</v>
      </c>
    </row>
    <row r="61" spans="10:18" ht="15" customHeight="1" x14ac:dyDescent="0.25">
      <c r="J61" s="1" t="s">
        <v>121</v>
      </c>
      <c r="K61" s="1" t="s">
        <v>207</v>
      </c>
      <c r="L61" s="3" t="s">
        <v>96</v>
      </c>
      <c r="N61" s="1">
        <v>6</v>
      </c>
      <c r="P61" s="1">
        <v>29</v>
      </c>
    </row>
    <row r="62" spans="10:18" ht="15" customHeight="1" x14ac:dyDescent="0.25">
      <c r="J62" s="1" t="s">
        <v>122</v>
      </c>
      <c r="K62" s="1" t="s">
        <v>169</v>
      </c>
      <c r="L62" s="3" t="s">
        <v>97</v>
      </c>
      <c r="N62" s="1">
        <v>7</v>
      </c>
      <c r="P62" s="1">
        <v>30</v>
      </c>
    </row>
    <row r="63" spans="10:18" ht="15" customHeight="1" x14ac:dyDescent="0.25">
      <c r="K63" s="1" t="s">
        <v>206</v>
      </c>
      <c r="L63" s="3"/>
      <c r="N63" s="1">
        <v>8</v>
      </c>
      <c r="P63" s="1">
        <v>31</v>
      </c>
    </row>
    <row r="64" spans="10:18" ht="15" customHeight="1" x14ac:dyDescent="0.25">
      <c r="L64" s="113"/>
      <c r="N64" s="1">
        <v>9</v>
      </c>
      <c r="P64" s="1">
        <v>32</v>
      </c>
    </row>
    <row r="65" spans="11:16" ht="15" customHeight="1" x14ac:dyDescent="0.25">
      <c r="L65" s="113"/>
      <c r="N65" s="1">
        <v>10</v>
      </c>
      <c r="P65" s="1">
        <v>33</v>
      </c>
    </row>
    <row r="66" spans="11:16" ht="15" customHeight="1" x14ac:dyDescent="0.25">
      <c r="L66" s="111" t="s">
        <v>98</v>
      </c>
      <c r="N66" s="1">
        <v>11</v>
      </c>
      <c r="P66" s="1">
        <v>34</v>
      </c>
    </row>
    <row r="67" spans="11:16" ht="15" customHeight="1" x14ac:dyDescent="0.25">
      <c r="L67" s="111" t="s">
        <v>99</v>
      </c>
      <c r="N67" s="1">
        <v>12</v>
      </c>
      <c r="P67" s="1">
        <v>35</v>
      </c>
    </row>
    <row r="68" spans="11:16" ht="15" customHeight="1" x14ac:dyDescent="0.25">
      <c r="N68" s="1">
        <v>13</v>
      </c>
      <c r="P68" s="1">
        <v>36</v>
      </c>
    </row>
    <row r="69" spans="11:16" ht="15" customHeight="1" x14ac:dyDescent="0.25">
      <c r="N69" s="1">
        <v>14</v>
      </c>
      <c r="P69" s="1">
        <v>37</v>
      </c>
    </row>
    <row r="70" spans="11:16" ht="15" customHeight="1" x14ac:dyDescent="0.25">
      <c r="K70" s="68" t="s">
        <v>100</v>
      </c>
      <c r="P70" s="1">
        <v>38</v>
      </c>
    </row>
    <row r="71" spans="11:16" ht="15" customHeight="1" x14ac:dyDescent="0.25">
      <c r="K71" s="1" t="s">
        <v>101</v>
      </c>
      <c r="P71" s="1">
        <v>39</v>
      </c>
    </row>
    <row r="72" spans="11:16" ht="15" customHeight="1" x14ac:dyDescent="0.25">
      <c r="K72" s="1" t="s">
        <v>102</v>
      </c>
      <c r="P72" s="1">
        <v>40</v>
      </c>
    </row>
    <row r="73" spans="11:16" ht="15" customHeight="1" x14ac:dyDescent="0.25">
      <c r="K73" s="1" t="s">
        <v>103</v>
      </c>
      <c r="P73" s="1">
        <v>41</v>
      </c>
    </row>
    <row r="74" spans="11:16" ht="15" customHeight="1" x14ac:dyDescent="0.25">
      <c r="K74" s="1" t="s">
        <v>104</v>
      </c>
      <c r="P74" s="1">
        <v>42</v>
      </c>
    </row>
    <row r="75" spans="11:16" ht="15" customHeight="1" x14ac:dyDescent="0.25">
      <c r="K75" s="1" t="s">
        <v>105</v>
      </c>
      <c r="P75" s="1">
        <v>43</v>
      </c>
    </row>
    <row r="76" spans="11:16" ht="15" customHeight="1" x14ac:dyDescent="0.25">
      <c r="K76" s="1" t="s">
        <v>106</v>
      </c>
      <c r="P76" s="1">
        <v>44</v>
      </c>
    </row>
    <row r="77" spans="11:16" ht="15" customHeight="1" x14ac:dyDescent="0.25">
      <c r="K77" s="1" t="s">
        <v>107</v>
      </c>
      <c r="P77" s="1">
        <v>45</v>
      </c>
    </row>
    <row r="78" spans="11:16" ht="15" customHeight="1" x14ac:dyDescent="0.25">
      <c r="K78" s="1" t="s">
        <v>108</v>
      </c>
      <c r="P78" s="1">
        <v>46</v>
      </c>
    </row>
    <row r="79" spans="11:16" ht="15" customHeight="1" x14ac:dyDescent="0.25">
      <c r="P79" s="1">
        <v>47</v>
      </c>
    </row>
    <row r="80" spans="11:16" ht="15" customHeight="1" x14ac:dyDescent="0.25">
      <c r="P80" s="1">
        <v>48</v>
      </c>
    </row>
    <row r="81" spans="16:16" ht="15" customHeight="1" x14ac:dyDescent="0.25">
      <c r="P81" s="1">
        <v>49</v>
      </c>
    </row>
    <row r="82" spans="16:16" ht="15" customHeight="1" x14ac:dyDescent="0.25">
      <c r="P82" s="1">
        <v>50</v>
      </c>
    </row>
    <row r="83" spans="16:16" ht="15" customHeight="1" x14ac:dyDescent="0.25">
      <c r="P83" s="1">
        <v>51</v>
      </c>
    </row>
    <row r="84" spans="16:16" ht="15" customHeight="1" x14ac:dyDescent="0.25">
      <c r="P84" s="1">
        <v>52</v>
      </c>
    </row>
    <row r="85" spans="16:16" ht="15" customHeight="1" x14ac:dyDescent="0.25">
      <c r="P85" s="1">
        <v>53</v>
      </c>
    </row>
    <row r="86" spans="16:16" ht="15" customHeight="1" x14ac:dyDescent="0.25">
      <c r="P86" s="1">
        <v>54</v>
      </c>
    </row>
    <row r="87" spans="16:16" ht="15" customHeight="1" x14ac:dyDescent="0.25">
      <c r="P87" s="1">
        <v>55</v>
      </c>
    </row>
    <row r="88" spans="16:16" ht="15" customHeight="1" x14ac:dyDescent="0.25">
      <c r="P88" s="1">
        <v>56</v>
      </c>
    </row>
    <row r="89" spans="16:16" ht="15" customHeight="1" x14ac:dyDescent="0.25">
      <c r="P89" s="1">
        <v>57</v>
      </c>
    </row>
    <row r="90" spans="16:16" ht="15" customHeight="1" x14ac:dyDescent="0.25">
      <c r="P90" s="1">
        <v>58</v>
      </c>
    </row>
    <row r="91" spans="16:16" ht="15" customHeight="1" x14ac:dyDescent="0.25">
      <c r="P91" s="1">
        <v>59</v>
      </c>
    </row>
    <row r="92" spans="16:16" ht="15" customHeight="1" x14ac:dyDescent="0.25">
      <c r="P92" s="1">
        <v>60</v>
      </c>
    </row>
    <row r="93" spans="16:16" ht="15" customHeight="1" x14ac:dyDescent="0.25">
      <c r="P93" s="1">
        <v>61</v>
      </c>
    </row>
    <row r="94" spans="16:16" ht="15" customHeight="1" x14ac:dyDescent="0.25">
      <c r="P94" s="1">
        <v>62</v>
      </c>
    </row>
    <row r="95" spans="16:16" ht="15" customHeight="1" x14ac:dyDescent="0.25">
      <c r="P95" s="1">
        <v>63</v>
      </c>
    </row>
    <row r="96" spans="16:16" ht="15" customHeight="1" x14ac:dyDescent="0.25">
      <c r="P96" s="1">
        <v>64</v>
      </c>
    </row>
    <row r="97" spans="16:16" ht="15" customHeight="1" x14ac:dyDescent="0.25">
      <c r="P97" s="1">
        <v>65</v>
      </c>
    </row>
    <row r="98" spans="16:16" ht="15" customHeight="1" x14ac:dyDescent="0.25">
      <c r="P98" s="1">
        <v>66</v>
      </c>
    </row>
    <row r="99" spans="16:16" ht="15" customHeight="1" x14ac:dyDescent="0.25">
      <c r="P99" s="1">
        <v>67</v>
      </c>
    </row>
    <row r="100" spans="16:16" ht="15" customHeight="1" x14ac:dyDescent="0.25">
      <c r="P100" s="1">
        <v>68</v>
      </c>
    </row>
    <row r="101" spans="16:16" ht="15" customHeight="1" x14ac:dyDescent="0.25">
      <c r="P101" s="1">
        <v>69</v>
      </c>
    </row>
    <row r="102" spans="16:16" ht="15" customHeight="1" x14ac:dyDescent="0.25">
      <c r="P102" s="1">
        <v>70</v>
      </c>
    </row>
    <row r="103" spans="16:16" ht="15" customHeight="1" x14ac:dyDescent="0.25">
      <c r="P103" s="1">
        <v>71</v>
      </c>
    </row>
    <row r="104" spans="16:16" ht="15" customHeight="1" x14ac:dyDescent="0.25">
      <c r="P104" s="1">
        <v>72</v>
      </c>
    </row>
    <row r="105" spans="16:16" ht="15" customHeight="1" x14ac:dyDescent="0.25">
      <c r="P105" s="1">
        <v>73</v>
      </c>
    </row>
    <row r="106" spans="16:16" ht="15" customHeight="1" x14ac:dyDescent="0.25">
      <c r="P106" s="1">
        <v>74</v>
      </c>
    </row>
    <row r="107" spans="16:16" ht="15" customHeight="1" x14ac:dyDescent="0.25">
      <c r="P107" s="1">
        <v>75</v>
      </c>
    </row>
    <row r="108" spans="16:16" ht="15" customHeight="1" x14ac:dyDescent="0.25">
      <c r="P108" s="1">
        <v>76</v>
      </c>
    </row>
    <row r="109" spans="16:16" ht="15" customHeight="1" x14ac:dyDescent="0.25">
      <c r="P109" s="1">
        <v>77</v>
      </c>
    </row>
    <row r="110" spans="16:16" ht="15" customHeight="1" x14ac:dyDescent="0.25">
      <c r="P110" s="1">
        <v>78</v>
      </c>
    </row>
    <row r="111" spans="16:16" ht="15" customHeight="1" x14ac:dyDescent="0.25">
      <c r="P111" s="1">
        <v>79</v>
      </c>
    </row>
    <row r="112" spans="16:16" ht="15" customHeight="1" x14ac:dyDescent="0.25">
      <c r="P112" s="1">
        <v>80</v>
      </c>
    </row>
    <row r="113" spans="16:16" ht="15" customHeight="1" x14ac:dyDescent="0.25">
      <c r="P113" s="1">
        <v>81</v>
      </c>
    </row>
    <row r="114" spans="16:16" ht="15" customHeight="1" x14ac:dyDescent="0.25">
      <c r="P114" s="1">
        <v>82</v>
      </c>
    </row>
    <row r="115" spans="16:16" ht="15" customHeight="1" x14ac:dyDescent="0.25">
      <c r="P115" s="1">
        <v>83</v>
      </c>
    </row>
    <row r="116" spans="16:16" ht="15" customHeight="1" x14ac:dyDescent="0.25">
      <c r="P116" s="1">
        <v>84</v>
      </c>
    </row>
    <row r="117" spans="16:16" ht="15" customHeight="1" x14ac:dyDescent="0.25">
      <c r="P117" s="1">
        <v>85</v>
      </c>
    </row>
    <row r="118" spans="16:16" ht="15" customHeight="1" x14ac:dyDescent="0.25"/>
    <row r="119" spans="16:16" ht="15" customHeight="1" x14ac:dyDescent="0.25"/>
    <row r="120" spans="16:16" ht="15" customHeight="1" x14ac:dyDescent="0.25"/>
    <row r="121" spans="16:16" ht="15" customHeight="1" x14ac:dyDescent="0.25"/>
    <row r="122" spans="16:16" ht="15" customHeight="1" x14ac:dyDescent="0.25"/>
    <row r="123" spans="16:16" ht="15" customHeight="1" x14ac:dyDescent="0.25"/>
    <row r="124" spans="16:16" ht="15" customHeight="1" x14ac:dyDescent="0.25"/>
    <row r="125" spans="16:16" ht="15" customHeight="1" x14ac:dyDescent="0.25"/>
    <row r="126" spans="16:16" ht="15" customHeight="1" x14ac:dyDescent="0.25"/>
    <row r="127" spans="16:16" ht="15" customHeight="1" x14ac:dyDescent="0.25"/>
    <row r="128" spans="16:16"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row r="140" ht="15" customHeight="1" x14ac:dyDescent="0.25"/>
    <row r="141" ht="15" customHeight="1" x14ac:dyDescent="0.25"/>
    <row r="142" ht="15" customHeight="1" x14ac:dyDescent="0.25"/>
    <row r="143" ht="15" customHeight="1" x14ac:dyDescent="0.25"/>
    <row r="144" ht="15" customHeight="1" x14ac:dyDescent="0.25"/>
    <row r="145" ht="15" customHeight="1" x14ac:dyDescent="0.25"/>
    <row r="146" ht="15" customHeight="1" x14ac:dyDescent="0.25"/>
    <row r="147" ht="15" customHeight="1" x14ac:dyDescent="0.25"/>
    <row r="148" ht="15" customHeight="1" x14ac:dyDescent="0.25"/>
    <row r="149" ht="15" customHeight="1" x14ac:dyDescent="0.25"/>
    <row r="150" ht="15" customHeight="1" x14ac:dyDescent="0.25"/>
    <row r="151" ht="15" customHeight="1" x14ac:dyDescent="0.25"/>
    <row r="152" ht="15" customHeight="1" x14ac:dyDescent="0.25"/>
    <row r="153" ht="15" customHeight="1" x14ac:dyDescent="0.25"/>
    <row r="154" ht="15" customHeight="1" x14ac:dyDescent="0.25"/>
    <row r="155" ht="15" customHeight="1" x14ac:dyDescent="0.25"/>
    <row r="156" ht="15" customHeight="1" x14ac:dyDescent="0.25"/>
    <row r="157" ht="15" customHeight="1" x14ac:dyDescent="0.25"/>
    <row r="158" ht="15" customHeight="1" x14ac:dyDescent="0.25"/>
    <row r="159" ht="15" customHeight="1" x14ac:dyDescent="0.25"/>
    <row r="160" ht="15" customHeight="1" x14ac:dyDescent="0.25"/>
    <row r="161" ht="15" customHeight="1" x14ac:dyDescent="0.25"/>
    <row r="162" ht="15" customHeight="1" x14ac:dyDescent="0.25"/>
    <row r="163" ht="15" customHeight="1" x14ac:dyDescent="0.25"/>
    <row r="164" ht="15" customHeight="1" x14ac:dyDescent="0.25"/>
    <row r="165" ht="15" customHeight="1" x14ac:dyDescent="0.25"/>
    <row r="166" ht="15" customHeight="1" x14ac:dyDescent="0.25"/>
    <row r="167" ht="15" customHeight="1" x14ac:dyDescent="0.25"/>
    <row r="168" ht="15" customHeight="1" x14ac:dyDescent="0.25"/>
    <row r="169" ht="15" customHeight="1" x14ac:dyDescent="0.25"/>
    <row r="170" ht="15" customHeight="1" x14ac:dyDescent="0.25"/>
    <row r="171" ht="15" customHeight="1" x14ac:dyDescent="0.25"/>
    <row r="172" ht="15" customHeight="1" x14ac:dyDescent="0.25"/>
    <row r="173" ht="15" customHeight="1" x14ac:dyDescent="0.25"/>
    <row r="174" ht="15" customHeight="1" x14ac:dyDescent="0.25"/>
    <row r="175" ht="15" customHeight="1" x14ac:dyDescent="0.25"/>
    <row r="176" ht="15" customHeight="1" x14ac:dyDescent="0.25"/>
    <row r="177" ht="15" customHeight="1" x14ac:dyDescent="0.25"/>
    <row r="178" ht="15" customHeight="1" x14ac:dyDescent="0.25"/>
    <row r="179" ht="15" customHeight="1" x14ac:dyDescent="0.25"/>
    <row r="180" ht="15" customHeight="1" x14ac:dyDescent="0.25"/>
    <row r="181" ht="15" customHeight="1" x14ac:dyDescent="0.25"/>
    <row r="182" ht="15" customHeight="1" x14ac:dyDescent="0.25"/>
    <row r="183" ht="15" customHeight="1" x14ac:dyDescent="0.25"/>
    <row r="184" ht="15" customHeight="1" x14ac:dyDescent="0.25"/>
    <row r="185" ht="15" customHeight="1" x14ac:dyDescent="0.25"/>
    <row r="186" ht="15" customHeight="1" x14ac:dyDescent="0.25"/>
    <row r="187" ht="15" customHeight="1" x14ac:dyDescent="0.25"/>
    <row r="188" ht="15" customHeight="1" x14ac:dyDescent="0.25"/>
    <row r="189" ht="15" customHeight="1" x14ac:dyDescent="0.25"/>
    <row r="190" ht="15" customHeight="1" x14ac:dyDescent="0.25"/>
    <row r="191" ht="15" customHeight="1" x14ac:dyDescent="0.25"/>
    <row r="192" ht="15" customHeight="1" x14ac:dyDescent="0.25"/>
    <row r="193" ht="15" customHeight="1" x14ac:dyDescent="0.25"/>
    <row r="194" ht="15" customHeight="1" x14ac:dyDescent="0.25"/>
    <row r="195" ht="15" customHeight="1" x14ac:dyDescent="0.25"/>
    <row r="196" ht="15" customHeight="1" x14ac:dyDescent="0.25"/>
    <row r="197" ht="15" customHeight="1" x14ac:dyDescent="0.25"/>
    <row r="198" ht="15" customHeight="1" x14ac:dyDescent="0.25"/>
    <row r="199" ht="15" customHeight="1" x14ac:dyDescent="0.25"/>
    <row r="200" ht="15" customHeight="1" x14ac:dyDescent="0.25"/>
    <row r="201" ht="15" customHeight="1" x14ac:dyDescent="0.25"/>
    <row r="202" ht="15" customHeight="1" x14ac:dyDescent="0.25"/>
    <row r="203" ht="15" customHeight="1" x14ac:dyDescent="0.25"/>
    <row r="204" ht="15" customHeight="1" x14ac:dyDescent="0.25"/>
    <row r="205" ht="15" customHeight="1" x14ac:dyDescent="0.25"/>
    <row r="206" ht="15" customHeight="1" x14ac:dyDescent="0.25"/>
    <row r="207" ht="15" customHeight="1" x14ac:dyDescent="0.25"/>
    <row r="208" ht="15" customHeight="1" x14ac:dyDescent="0.25"/>
    <row r="209" ht="15" customHeight="1" x14ac:dyDescent="0.25"/>
    <row r="210" ht="15" customHeight="1" x14ac:dyDescent="0.25"/>
    <row r="211" ht="15" customHeight="1" x14ac:dyDescent="0.25"/>
    <row r="212" ht="15" customHeight="1" x14ac:dyDescent="0.25"/>
    <row r="213" ht="15" customHeight="1" x14ac:dyDescent="0.25"/>
    <row r="214" ht="15" customHeight="1" x14ac:dyDescent="0.25"/>
    <row r="215" ht="15" customHeight="1" x14ac:dyDescent="0.25"/>
    <row r="216" ht="15" customHeight="1" x14ac:dyDescent="0.25"/>
    <row r="217" ht="15" customHeight="1" x14ac:dyDescent="0.25"/>
    <row r="218" ht="15" customHeight="1" x14ac:dyDescent="0.25"/>
    <row r="219" ht="15" customHeight="1" x14ac:dyDescent="0.25"/>
    <row r="220" ht="15" customHeight="1" x14ac:dyDescent="0.25"/>
    <row r="221" ht="15" customHeight="1" x14ac:dyDescent="0.25"/>
    <row r="222" ht="15" customHeight="1" x14ac:dyDescent="0.25"/>
    <row r="223" ht="15" customHeight="1" x14ac:dyDescent="0.25"/>
    <row r="224" ht="15" customHeight="1" x14ac:dyDescent="0.25"/>
    <row r="225" ht="15" customHeight="1" x14ac:dyDescent="0.25"/>
    <row r="226" ht="15" customHeight="1" x14ac:dyDescent="0.25"/>
    <row r="227" ht="15" customHeight="1" x14ac:dyDescent="0.25"/>
    <row r="228" ht="15" customHeight="1" x14ac:dyDescent="0.25"/>
    <row r="229" ht="15" customHeight="1" x14ac:dyDescent="0.25"/>
    <row r="230" ht="15" customHeight="1" x14ac:dyDescent="0.25"/>
    <row r="231" ht="15" customHeight="1" x14ac:dyDescent="0.25"/>
    <row r="232" ht="15" customHeight="1" x14ac:dyDescent="0.25"/>
    <row r="233" ht="15" customHeight="1" x14ac:dyDescent="0.25"/>
    <row r="234" ht="15" customHeight="1" x14ac:dyDescent="0.25"/>
    <row r="235" ht="15" customHeight="1" x14ac:dyDescent="0.25"/>
    <row r="236" ht="15" customHeight="1" x14ac:dyDescent="0.25"/>
    <row r="237" ht="15" customHeight="1" x14ac:dyDescent="0.25"/>
    <row r="238" ht="15" customHeight="1" x14ac:dyDescent="0.25"/>
    <row r="239" ht="15" customHeight="1" x14ac:dyDescent="0.25"/>
    <row r="240" ht="15" customHeight="1" x14ac:dyDescent="0.25"/>
    <row r="241" ht="15" customHeight="1" x14ac:dyDescent="0.25"/>
    <row r="242" ht="15" customHeight="1" x14ac:dyDescent="0.25"/>
    <row r="243" ht="15" customHeight="1" x14ac:dyDescent="0.25"/>
    <row r="244" ht="15" customHeight="1" x14ac:dyDescent="0.25"/>
    <row r="245" ht="15" customHeight="1" x14ac:dyDescent="0.25"/>
  </sheetData>
  <sheetProtection algorithmName="SHA-512" hashValue="N4R5zTSk0INh/Z2/ooZJbELK6gY1Zv4JyvoPpxqnaN+V0nBmMOwo1GG5wwRP60YaqZa0b1AiF7yP/xq5Ixsoiw==" saltValue="baPCNUaMuCZApPxPKkN3NQ==" spinCount="100000" sheet="1" objects="1" scenarios="1"/>
  <protectedRanges>
    <protectedRange sqref="C22 F22 I21 F21:G21 C21:D21 A21" name="Rango3"/>
    <protectedRange sqref="C6:C7 F8" name="Rango1"/>
    <protectedRange sqref="B13:D13 I15 I17 C10 C14:C16" name="Rango2"/>
    <protectedRange sqref="F9" name="Rango1_1"/>
  </protectedRanges>
  <mergeCells count="52">
    <mergeCell ref="B28:G32"/>
    <mergeCell ref="H28:I32"/>
    <mergeCell ref="A8:C8"/>
    <mergeCell ref="D8:F8"/>
    <mergeCell ref="G8:H8"/>
    <mergeCell ref="A16:B16"/>
    <mergeCell ref="C16:E16"/>
    <mergeCell ref="G16:I16"/>
    <mergeCell ref="A9:G9"/>
    <mergeCell ref="H9:I9"/>
    <mergeCell ref="A10:E10"/>
    <mergeCell ref="F10:I10"/>
    <mergeCell ref="B12:H12"/>
    <mergeCell ref="B13:I13"/>
    <mergeCell ref="A14:E14"/>
    <mergeCell ref="F14:I14"/>
    <mergeCell ref="D1:F1"/>
    <mergeCell ref="D2:F2"/>
    <mergeCell ref="A3:I3"/>
    <mergeCell ref="A5:B5"/>
    <mergeCell ref="D5:E5"/>
    <mergeCell ref="G5:I5"/>
    <mergeCell ref="F11:G11"/>
    <mergeCell ref="A6:B6"/>
    <mergeCell ref="D6:E6"/>
    <mergeCell ref="A7:C7"/>
    <mergeCell ref="D7:F7"/>
    <mergeCell ref="G7:I7"/>
    <mergeCell ref="C15:E15"/>
    <mergeCell ref="G21:I21"/>
    <mergeCell ref="A17:C17"/>
    <mergeCell ref="D17:E17"/>
    <mergeCell ref="A18:B18"/>
    <mergeCell ref="C18:E18"/>
    <mergeCell ref="F18:H18"/>
    <mergeCell ref="A19:I19"/>
    <mergeCell ref="A27:F27"/>
    <mergeCell ref="G27:I27"/>
    <mergeCell ref="A28:A32"/>
    <mergeCell ref="A4:I4"/>
    <mergeCell ref="A22:C22"/>
    <mergeCell ref="D22:F22"/>
    <mergeCell ref="G22:I22"/>
    <mergeCell ref="A24:C26"/>
    <mergeCell ref="D24:F26"/>
    <mergeCell ref="G24:I26"/>
    <mergeCell ref="A20:C20"/>
    <mergeCell ref="D20:F20"/>
    <mergeCell ref="G20:I20"/>
    <mergeCell ref="A21:C21"/>
    <mergeCell ref="D21:F21"/>
    <mergeCell ref="A15:B15"/>
  </mergeCells>
  <dataValidations count="46">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9:I9" xr:uid="{32538DC1-9A35-46DB-91A6-ADC1DD37E726}">
      <formula1>$O$41</formula1>
    </dataValidation>
    <dataValidation type="list" allowBlank="1" showInputMessage="1" showErrorMessage="1" sqref="I12" xr:uid="{853ACF4B-F354-4CE9-927D-2226D4530D03}">
      <formula1>$Q$53:$Q$54</formula1>
    </dataValidation>
    <dataValidation allowBlank="1" showInputMessage="1" showErrorMessage="1" promptTitle="Nombre de estudiante acompañante" prompt="Escriba el nombre de quien acompaña musicalmente al cantante, únicamente si es estudiante matriculado en primaria o secundaria. Si la persona que acompaña con un instrumento musical no es estudiante matriculado en primaria o secundaria, no se debe anotar." sqref="A14:E14" xr:uid="{CE888232-6F10-4AFA-B930-82BCCAF99D7F}"/>
    <dataValidation allowBlank="1" showInputMessage="1" showErrorMessage="1" promptTitle="Nombre estudiante acompañante" prompt="Escriba el nombre de quien acompaña musicalmente al cantante, únicamente si es estudiante matriculado en primaria o secundaria. Si la persona que acompaña con un instrumento musical no es estudiante matriculado en primaria o secundaria, no se debe anotar." sqref="F14:I14" xr:uid="{D848199B-45A6-4921-82FC-EFE1A609F6AF}"/>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7:E17" xr:uid="{78B559C7-F063-4F9F-8FC8-7CDCB40936D9}"/>
    <dataValidation allowBlank="1" showInputMessage="1" showErrorMessage="1" prompt="Escriba el nombre completo de la persona docente o funcionaria del centro educativo a cargo de la persona estudiante participante como solista y de su acompañante musical (si lo hay) si este/a es estudiante." sqref="C16:E16" xr:uid="{FB038D10-4FC4-4ABE-8109-DAB30FF1D173}"/>
    <dataValidation allowBlank="1" showInputMessage="1" showErrorMessage="1" promptTitle="Nombre completo estudiante" prompt="Escriba el nombre completo de la persona estudiante a inscribir." sqref="F10:I10" xr:uid="{B25CB634-77F4-4D96-8F94-49A24C8D63B1}"/>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A0C6B2DB-452D-4A0B-A129-8AD338F81501}">
      <formula1>$J$33:$J$59</formula1>
    </dataValidation>
    <dataValidation allowBlank="1" showInputMessage="1" showErrorMessage="1" promptTitle="Correo centro educativo" prompt="Escriba en esta celda el correo oficial del centro educativo" sqref="D7:F7" xr:uid="{CA5FBD1A-E0B6-438C-8EDD-70ECBCD6A870}"/>
    <dataValidation allowBlank="1" showInputMessage="1" showErrorMessage="1" prompt="Utilice el desplegable de la celda de la derecha para indicar la duración aproximada en minutos que dura la obra." sqref="F15" xr:uid="{E00DCD6E-53C2-403E-9F4D-75F2B0439739}"/>
    <dataValidation allowBlank="1" showInputMessage="1" showErrorMessage="1" promptTitle="Fechas en calendario escolar" prompt="Es muy importante que las inscripción a la etapa del centro educativo se realicen en las fechas que se establecen en el calendario escolar." sqref="A27:F27" xr:uid="{C511CC22-35D3-42F3-A2A5-2704068F9715}"/>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21:F21" xr:uid="{3F82F4CA-F837-440A-B708-09640D7D11C7}"/>
    <dataValidation type="list" allowBlank="1" showInputMessage="1" showErrorMessage="1" promptTitle="Modalidad del centro educativo" prompt="Escoja de la lista desplegable la modalidad de la oferta educativa en la que está matriculada la persona estudiante a inscribir. " sqref="C18:E18" xr:uid="{1222AEC7-DDDD-4C74-8669-0C07D9A40837}">
      <formula1>$R$38:$R$51</formula1>
    </dataValidation>
    <dataValidation allowBlank="1" showInputMessage="1" showErrorMessage="1" promptTitle="Cantidad total de estudiantes" sqref="F18" xr:uid="{FD75AAD4-21C4-4762-AD39-EB57189A0E5F}"/>
    <dataValidation type="list" allowBlank="1" showInputMessage="1" showErrorMessage="1" prompt="Eliga en la lista desplegable la duración aproximada en minutos que dura la obra." sqref="G15" xr:uid="{6EB02300-8FA7-4720-A51F-C2C91D3E5C5E}">
      <formula1>$M$55:$M$59</formula1>
    </dataValidation>
    <dataValidation type="list" allowBlank="1" showErrorMessage="1" sqref="B11" xr:uid="{11447A3F-B536-4719-9C16-A793DB17B94A}">
      <formula1>$J$61:$J$62</formula1>
    </dataValidation>
    <dataValidation type="list" allowBlank="1" showErrorMessage="1" sqref="B11" xr:uid="{9EA92A06-4B9B-4657-AACE-0875E538E0C0}">
      <formula1>$O$34:$O$35</formula1>
    </dataValidation>
    <dataValidation type="list" allowBlank="1" showInputMessage="1" showErrorMessage="1" promptTitle="Grupo " prompt="Seleccione con la flecha de la derecha de esta celda el grupo en el que le corresponde participar para efectos de selección de la obra artística." sqref="B13:I13" xr:uid="{1489ECDF-D19F-4970-AA60-AE6F7E63DB7D}">
      <formula1>$K$61:$K$63</formula1>
    </dataValidation>
    <dataValidation type="list" allowBlank="1" showErrorMessage="1" sqref="I15" xr:uid="{A8E5F1CD-1244-4E3C-AE3E-B4B1C3C6C439}">
      <formula1>$L$61:$L$62</formula1>
    </dataValidation>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8" xr:uid="{D0E02D72-FFB6-4F2C-A0B1-63544229572A}"/>
    <dataValidation allowBlank="1" showInputMessage="1" showErrorMessage="1" promptTitle="Nombre y firma coordinador/a." sqref="D20:F20" xr:uid="{22CF74AA-BB47-4D56-BA9D-D9C234C04C21}"/>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4:I26" xr:uid="{E50CE685-2698-4FEF-8741-5D097E3757F5}"/>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4:F26" xr:uid="{3166F38D-ACD7-47F4-8DE0-A9BFBDAF835D}"/>
    <dataValidation allowBlank="1" showInputMessage="1" showErrorMessage="1" promptTitle="Sello del centro educativo" prompt="La dirección del centro educativo imprime, firma y sella esta boleta para inscribir a la persona estudiante seleccionada para participar en la etapa circuital." sqref="A24:C26" xr:uid="{1C7C88BB-16C2-4206-A727-77CEFD1140F9}"/>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21:C21" xr:uid="{5833198E-0D41-4D88-ABB4-067A57707612}"/>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AEE10EB9-9C7E-4FEB-A1CC-4260B364AA46}">
      <formula1>$R$34:$R$35</formula1>
    </dataValidation>
    <dataValidation allowBlank="1" showInputMessage="1" showErrorMessage="1" promptTitle="Nombre de la obra artística" prompt="Escriba aquí el nombre de la obra artística a inscribir." sqref="C15" xr:uid="{B1A5D9FE-43B1-46CC-A14D-75D5586A6CFB}"/>
    <dataValidation allowBlank="1" showInputMessage="1" showErrorMessage="1" promptTitle="¿Primaria o secundaria?" prompt="Seleccione en la lista desplegable de la celda de la derecha si la persona estudiante a inscribir está matriculada en primaria o en secundaria." sqref="H15" xr:uid="{00DE5FA2-2AF6-4237-B935-771775432165}"/>
    <dataValidation allowBlank="1" showErrorMessage="1" sqref="G20:I20 C11 F16 D2:F2 A11 H17:I17 A13 A7 H6:I6 B28 H28 F11" xr:uid="{8152CCB1-7722-42E0-A636-751A44B4469E}"/>
    <dataValidation allowBlank="1" showInputMessage="1" showErrorMessage="1" promptTitle="Teléfonos del centro educativo" prompt="Escriba en estas celdas los números de teléfono del centro educativo." sqref="G6" xr:uid="{F1B707F6-9F5E-4CD2-9394-1C2FA7B59031}"/>
    <dataValidation allowBlank="1" showInputMessage="1" showErrorMessage="1" promptTitle="Código presupuestario" prompt="Anote aquí el código presupuestario del centro educativo." sqref="F6" xr:uid="{C826D93A-DFE8-4A22-B23D-88751CD21491}"/>
    <dataValidation type="list" allowBlank="1" showInputMessage="1" showErrorMessage="1" promptTitle="Circuito Escolar" prompt="Escoja con la flecha de la derecha que despliega números, el número del circuito escolar al que corresponde su centro educativo. " sqref="C6" xr:uid="{382391D5-1115-4311-AA89-0123BD03F3D2}">
      <formula1>$N$56:$N$69</formula1>
    </dataValidation>
    <dataValidation allowBlank="1" showInputMessage="1" showErrorMessage="1" prompt="Seleccione en la celda de la derecha si el centro educativo es privado o público. En caso de ser privado subvencionado por el estado, seleccione &quot;privado&quot;." sqref="G8:H8" xr:uid="{325CE4CE-4052-4845-83D0-88166F99707D}"/>
    <dataValidation allowBlank="1" showInputMessage="1" showErrorMessage="1" prompt="Escriba los teléfonos en los cuales se pueda contactar a la persona docente o funcionaria del centro educativo a cargo de la persona estudiante participante." sqref="G17" xr:uid="{356301D1-11EE-4B20-8088-50A90DD8CCF6}"/>
    <dataValidation allowBlank="1" showInputMessage="1" showErrorMessage="1" prompt="Escriba el correo electrónico de la persona docente o funcionaria del centro educativo a cargo de la(s) persona(s) estudiante(s)" sqref="G16:I16" xr:uid="{8384642B-3276-405E-B9DC-31F97E96BB1A}"/>
    <dataValidation allowBlank="1" showInputMessage="1" showErrorMessage="1" promptTitle="Nombre del centro educativo" prompt="Escriba aquí el nombre completo oficial del centro educativo." sqref="D6:E6" xr:uid="{E1BF10C8-7FA0-4A04-B71A-0E38DF2A7284}"/>
    <dataValidation allowBlank="1" showInputMessage="1" showErrorMessage="1" promptTitle="Correo director/a" prompt="Escriba en esta celda el correo oficial del director o directora del centro educativo" sqref="G7:I7" xr:uid="{D1A193D0-5F2C-4CEB-BFC7-070EF43CBBB5}"/>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21:I21" xr:uid="{AF057A4A-12BF-48D3-872A-6823708FD6EC}"/>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3" xr:uid="{70F56FD3-C30B-4854-80AE-43DCE255A86D}"/>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3" xr:uid="{78D02F7B-83F8-4AFB-BB86-11C43842A732}"/>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3" xr:uid="{5E58F0BB-32F6-4A16-8058-D4438BF1C32B}"/>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9:G9" xr:uid="{23F2D08B-1397-4A35-912E-AE3CF3AF8F13}"/>
    <dataValidation allowBlank="1" showInputMessage="1" showErrorMessage="1" promptTitle="Escriba observaciones si:" prompt="la obra fue reubicada a otra disciplina a la que realmente corresponde (art. 149.16. del reglamento); si se requiere ampliar aspectos de accesibilidad, etc. Si la persona estudiante no puede continuar participando, no hay sustituciones por ser individual." sqref="A28:A32" xr:uid="{F5CDDE7B-FE54-46F6-B5B6-437F51869412}"/>
    <dataValidation allowBlank="1" showInputMessage="1" showErrorMessage="1" prompt="Anote el nombre completo de la persona directora del centro educativo." sqref="D8:F8" xr:uid="{515DD5EB-E9AF-45E8-B826-84AEDCE3709F}"/>
    <dataValidation allowBlank="1" showInputMessage="1" showErrorMessage="1" prompt="Indíque &quot;Sí&quot;, si la persona estudiante es indígena. Si no es indígena, indique &quot;No&quot;" sqref="H11" xr:uid="{43A73DCE-35DE-477A-BF75-6169B16EFA4E}"/>
    <dataValidation type="list" allowBlank="1" showInputMessage="1" showErrorMessage="1" prompt="Indíque &quot;Sí&quot;, si la persona estudiante es indígena. Si no es indígena, indique &quot;No&quot;" sqref="I11" xr:uid="{47F94C1A-FDFD-4C55-BD87-4CBC6EA3E7E0}">
      <formula1>$Q$53:$Q$54</formula1>
    </dataValidation>
  </dataValidations>
  <pageMargins left="0.7" right="0.7" top="0.75" bottom="0.75" header="0.3" footer="0.3"/>
  <pageSetup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2FF5F-2DA2-4A67-AEFF-2D064F9115F5}">
  <sheetPr>
    <tabColor theme="9" tint="-0.249977111117893"/>
  </sheetPr>
  <dimension ref="A1:IH266"/>
  <sheetViews>
    <sheetView zoomScaleNormal="100" workbookViewId="0">
      <selection activeCell="C18" sqref="C18:E18"/>
    </sheetView>
  </sheetViews>
  <sheetFormatPr baseColWidth="10" defaultColWidth="12.5703125" defaultRowHeight="15.75" x14ac:dyDescent="0.25"/>
  <cols>
    <col min="1" max="5" width="13.5703125" customWidth="1"/>
    <col min="6" max="8" width="13.5703125" style="7" customWidth="1"/>
    <col min="9" max="9" width="13.5703125" style="8" customWidth="1"/>
    <col min="10" max="10" width="22.42578125" style="1" hidden="1" customWidth="1"/>
    <col min="11" max="11" width="101.42578125" style="3" hidden="1" customWidth="1"/>
    <col min="12" max="40" width="22.42578125" style="1" customWidth="1"/>
    <col min="41" max="41" width="31.140625" style="1" customWidth="1"/>
    <col min="42" max="42" width="28.85546875" style="1" customWidth="1"/>
    <col min="43" max="49" width="12.5703125" style="1" customWidth="1"/>
    <col min="50" max="242" width="12.5703125" style="2" customWidth="1"/>
  </cols>
  <sheetData>
    <row r="1" spans="1:49" ht="15" customHeight="1" x14ac:dyDescent="0.25">
      <c r="B1" s="12"/>
      <c r="C1" s="12"/>
      <c r="D1" s="115" t="s">
        <v>0</v>
      </c>
      <c r="E1" s="115"/>
      <c r="F1" s="115"/>
      <c r="G1" s="12"/>
      <c r="H1" s="12"/>
      <c r="I1" s="12"/>
      <c r="J1" s="56"/>
      <c r="K1" s="61"/>
      <c r="L1" s="56"/>
    </row>
    <row r="2" spans="1:49" s="2" customFormat="1" ht="15" customHeight="1" x14ac:dyDescent="0.25">
      <c r="A2" s="12"/>
      <c r="B2" s="12"/>
      <c r="C2"/>
      <c r="D2" s="116" t="s">
        <v>248</v>
      </c>
      <c r="E2" s="116"/>
      <c r="F2" s="116"/>
      <c r="G2" s="12"/>
      <c r="H2" s="12"/>
      <c r="I2" s="12"/>
      <c r="J2" s="56"/>
      <c r="K2" s="61"/>
      <c r="L2" s="56"/>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row>
    <row r="3" spans="1:49" s="2" customFormat="1" ht="18" customHeight="1" x14ac:dyDescent="0.25">
      <c r="A3" s="117" t="s">
        <v>137</v>
      </c>
      <c r="B3" s="117"/>
      <c r="C3" s="117"/>
      <c r="D3" s="117"/>
      <c r="E3" s="117"/>
      <c r="F3" s="117"/>
      <c r="G3" s="117"/>
      <c r="H3" s="117"/>
      <c r="I3" s="117"/>
      <c r="J3" s="56"/>
      <c r="K3" s="61"/>
      <c r="L3" s="56"/>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row>
    <row r="4" spans="1:49" s="2" customFormat="1" ht="18" customHeight="1" x14ac:dyDescent="0.25">
      <c r="A4" s="243"/>
      <c r="B4" s="243"/>
      <c r="C4" s="243"/>
      <c r="D4" s="243"/>
      <c r="E4" s="243"/>
      <c r="F4" s="243"/>
      <c r="G4" s="243"/>
      <c r="H4" s="243"/>
      <c r="I4" s="243"/>
      <c r="J4" s="56"/>
      <c r="K4" s="61"/>
      <c r="L4" s="56"/>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row>
    <row r="5" spans="1:49" s="2" customFormat="1" ht="14.1" customHeight="1" x14ac:dyDescent="0.25">
      <c r="A5" s="240" t="s">
        <v>1</v>
      </c>
      <c r="B5" s="240"/>
      <c r="C5" s="13" t="s">
        <v>112</v>
      </c>
      <c r="D5" s="241" t="s">
        <v>2</v>
      </c>
      <c r="E5" s="241"/>
      <c r="F5" s="13" t="s">
        <v>113</v>
      </c>
      <c r="G5" s="242" t="s">
        <v>129</v>
      </c>
      <c r="H5" s="242"/>
      <c r="I5" s="242"/>
      <c r="J5" s="1"/>
      <c r="K5" s="3"/>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row>
    <row r="6" spans="1:49" s="2" customFormat="1" ht="12.75" customHeight="1" x14ac:dyDescent="0.25">
      <c r="A6" s="133"/>
      <c r="B6" s="133"/>
      <c r="C6" s="23"/>
      <c r="D6" s="134"/>
      <c r="E6" s="134"/>
      <c r="F6" s="24"/>
      <c r="G6" s="24"/>
      <c r="H6" s="25"/>
      <c r="I6" s="86"/>
      <c r="J6" s="1"/>
      <c r="K6" s="3"/>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49" s="2" customFormat="1" ht="12.75" customHeight="1" x14ac:dyDescent="0.25">
      <c r="A7" s="145" t="s">
        <v>130</v>
      </c>
      <c r="B7" s="145"/>
      <c r="C7" s="145"/>
      <c r="D7" s="246"/>
      <c r="E7" s="203"/>
      <c r="F7" s="203"/>
      <c r="G7" s="246"/>
      <c r="H7" s="203"/>
      <c r="I7" s="203"/>
      <c r="J7" s="1"/>
      <c r="K7" s="3"/>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row>
    <row r="8" spans="1:49" s="2" customFormat="1" ht="12.75" customHeight="1" x14ac:dyDescent="0.25">
      <c r="A8" s="143" t="s">
        <v>3</v>
      </c>
      <c r="B8" s="143"/>
      <c r="C8" s="143"/>
      <c r="D8" s="144"/>
      <c r="E8" s="144"/>
      <c r="F8" s="144"/>
      <c r="G8" s="145" t="s">
        <v>4</v>
      </c>
      <c r="H8" s="145"/>
      <c r="I8" s="64"/>
      <c r="J8" s="1"/>
      <c r="K8" s="3"/>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row>
    <row r="9" spans="1:49" s="2" customFormat="1" ht="12.75" customHeight="1" x14ac:dyDescent="0.25">
      <c r="A9" s="143" t="s">
        <v>141</v>
      </c>
      <c r="B9" s="143"/>
      <c r="C9" s="143"/>
      <c r="D9" s="143"/>
      <c r="E9" s="143"/>
      <c r="F9" s="143"/>
      <c r="G9" s="143"/>
      <c r="H9" s="204"/>
      <c r="I9" s="204"/>
      <c r="J9" s="1"/>
      <c r="K9" s="3"/>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row>
    <row r="10" spans="1:49" s="2" customFormat="1" ht="18" customHeight="1" x14ac:dyDescent="0.25">
      <c r="A10" s="128" t="s">
        <v>272</v>
      </c>
      <c r="B10" s="128"/>
      <c r="C10" s="128"/>
      <c r="D10" s="128"/>
      <c r="E10" s="128"/>
      <c r="F10" s="129"/>
      <c r="G10" s="129"/>
      <c r="H10" s="129"/>
      <c r="I10" s="129"/>
      <c r="J10" s="1"/>
      <c r="K10" s="3"/>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row>
    <row r="11" spans="1:49" s="2" customFormat="1" ht="12.75" customHeight="1" x14ac:dyDescent="0.25">
      <c r="A11" s="17" t="s">
        <v>5</v>
      </c>
      <c r="B11" s="35"/>
      <c r="C11" s="17" t="s">
        <v>6</v>
      </c>
      <c r="D11" s="28"/>
      <c r="E11" s="17" t="s">
        <v>109</v>
      </c>
      <c r="F11" s="146"/>
      <c r="G11" s="146"/>
      <c r="H11" s="19" t="s">
        <v>116</v>
      </c>
      <c r="I11" s="87"/>
      <c r="J11" s="1"/>
      <c r="K11" s="3"/>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row>
    <row r="12" spans="1:49" s="2" customFormat="1" ht="25.7" customHeight="1" x14ac:dyDescent="0.25">
      <c r="A12" s="70" t="s">
        <v>136</v>
      </c>
      <c r="B12" s="131" t="s">
        <v>211</v>
      </c>
      <c r="C12" s="131"/>
      <c r="D12" s="131"/>
      <c r="E12" s="131"/>
      <c r="F12" s="131"/>
      <c r="G12" s="131"/>
      <c r="H12" s="131"/>
      <c r="I12" s="48"/>
      <c r="J12" s="1"/>
      <c r="K12" s="3"/>
      <c r="L12" s="1"/>
      <c r="M12" s="1"/>
      <c r="N12" s="1"/>
      <c r="O12" s="1"/>
      <c r="P12" s="1"/>
      <c r="Q12" s="1"/>
      <c r="R12" s="1"/>
      <c r="S12" s="1"/>
      <c r="T12" s="1"/>
      <c r="U12" s="1"/>
      <c r="V12" s="1"/>
      <c r="W12" s="1"/>
      <c r="X12" s="1"/>
      <c r="Y12" s="1"/>
      <c r="Z12" s="1"/>
      <c r="AA12" s="1"/>
      <c r="AB12" s="1"/>
      <c r="AC12" s="1"/>
      <c r="AD12" s="1"/>
      <c r="AE12" s="1"/>
      <c r="AF12" s="1"/>
      <c r="AG12" s="1"/>
      <c r="AH12" s="1"/>
      <c r="AI12" s="1"/>
      <c r="AJ12" s="1"/>
      <c r="AK12" s="22"/>
      <c r="AL12" s="1"/>
      <c r="AM12" s="1"/>
      <c r="AN12" s="1"/>
      <c r="AO12" s="1"/>
      <c r="AP12" s="1"/>
      <c r="AQ12" s="1"/>
      <c r="AR12" s="1"/>
      <c r="AS12" s="1"/>
      <c r="AT12" s="1"/>
      <c r="AU12" s="1"/>
      <c r="AV12" s="1"/>
      <c r="AW12" s="1"/>
    </row>
    <row r="13" spans="1:49" s="2" customFormat="1" ht="25.5" customHeight="1" x14ac:dyDescent="0.25">
      <c r="A13" s="15" t="s">
        <v>268</v>
      </c>
      <c r="B13" s="247"/>
      <c r="C13" s="247"/>
      <c r="D13" s="247"/>
      <c r="E13" s="247"/>
      <c r="F13" s="247"/>
      <c r="G13" s="247"/>
      <c r="H13" s="247"/>
      <c r="I13" s="247"/>
      <c r="J13" s="5"/>
      <c r="K13" s="3"/>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row>
    <row r="14" spans="1:49" s="2" customFormat="1" ht="12.75" customHeight="1" x14ac:dyDescent="0.25">
      <c r="A14" s="153" t="s">
        <v>143</v>
      </c>
      <c r="B14" s="153"/>
      <c r="C14" s="153"/>
      <c r="D14" s="153"/>
      <c r="E14" s="153"/>
      <c r="F14" s="248"/>
      <c r="G14" s="248"/>
      <c r="H14" s="248"/>
      <c r="I14" s="248"/>
      <c r="J14" s="5"/>
      <c r="K14" s="3"/>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row>
    <row r="15" spans="1:49" s="2" customFormat="1" ht="12.75" customHeight="1" x14ac:dyDescent="0.25">
      <c r="A15" s="158" t="s">
        <v>7</v>
      </c>
      <c r="B15" s="158"/>
      <c r="C15" s="159"/>
      <c r="D15" s="159"/>
      <c r="E15" s="159"/>
      <c r="F15" s="14" t="s">
        <v>135</v>
      </c>
      <c r="G15" s="30"/>
      <c r="H15" s="14" t="s">
        <v>123</v>
      </c>
      <c r="I15" s="88"/>
      <c r="J15" s="1"/>
      <c r="K15" s="3"/>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row>
    <row r="16" spans="1:49" s="2" customFormat="1" ht="12.75" customHeight="1" x14ac:dyDescent="0.25">
      <c r="A16" s="161" t="s">
        <v>125</v>
      </c>
      <c r="B16" s="161"/>
      <c r="C16" s="244"/>
      <c r="D16" s="244"/>
      <c r="E16" s="244"/>
      <c r="F16" s="14" t="s">
        <v>131</v>
      </c>
      <c r="G16" s="245"/>
      <c r="H16" s="134"/>
      <c r="I16" s="134"/>
      <c r="J16" s="1"/>
      <c r="K16" s="3"/>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row>
    <row r="17" spans="1:88" s="2" customFormat="1" ht="12.75" customHeight="1" x14ac:dyDescent="0.25">
      <c r="A17" s="169" t="s">
        <v>132</v>
      </c>
      <c r="B17" s="169"/>
      <c r="C17" s="169"/>
      <c r="D17" s="219"/>
      <c r="E17" s="219"/>
      <c r="F17" s="19" t="s">
        <v>133</v>
      </c>
      <c r="G17" s="38"/>
      <c r="H17" s="38"/>
      <c r="I17" s="38"/>
      <c r="J17" s="6"/>
      <c r="K17" s="3"/>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row>
    <row r="18" spans="1:88" ht="18" customHeight="1" x14ac:dyDescent="0.25">
      <c r="A18" s="161" t="s">
        <v>110</v>
      </c>
      <c r="B18" s="161"/>
      <c r="C18" s="172"/>
      <c r="D18" s="172"/>
      <c r="E18" s="172"/>
      <c r="F18" s="161" t="s">
        <v>120</v>
      </c>
      <c r="G18" s="161"/>
      <c r="H18" s="161"/>
      <c r="I18" s="89">
        <f>COUNTA(F10)</f>
        <v>0</v>
      </c>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row>
    <row r="19" spans="1:88" ht="12.75" customHeight="1" x14ac:dyDescent="0.25">
      <c r="A19" s="148" t="s">
        <v>126</v>
      </c>
      <c r="B19" s="148"/>
      <c r="C19" s="148"/>
      <c r="D19" s="148"/>
      <c r="E19" s="148"/>
      <c r="F19" s="148"/>
      <c r="G19" s="148"/>
      <c r="H19" s="148"/>
      <c r="I19" s="148"/>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row>
    <row r="20" spans="1:88" ht="12.75" customHeight="1" x14ac:dyDescent="0.25">
      <c r="A20" s="174" t="s">
        <v>8</v>
      </c>
      <c r="B20" s="174"/>
      <c r="C20" s="174"/>
      <c r="D20" s="174" t="s">
        <v>9</v>
      </c>
      <c r="E20" s="174"/>
      <c r="F20" s="174"/>
      <c r="G20" s="174" t="s">
        <v>10</v>
      </c>
      <c r="H20" s="174"/>
      <c r="I20" s="174"/>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row>
    <row r="21" spans="1:88" ht="17.100000000000001" customHeight="1" x14ac:dyDescent="0.25">
      <c r="A21" s="150"/>
      <c r="B21" s="150"/>
      <c r="C21" s="150"/>
      <c r="D21" s="150"/>
      <c r="E21" s="150"/>
      <c r="F21" s="150"/>
      <c r="G21" s="150"/>
      <c r="H21" s="150"/>
      <c r="I21" s="150"/>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row>
    <row r="22" spans="1:88" ht="33" customHeight="1" x14ac:dyDescent="0.25">
      <c r="A22" s="249" t="s">
        <v>11</v>
      </c>
      <c r="B22" s="249"/>
      <c r="C22" s="249"/>
      <c r="D22" s="249" t="s">
        <v>12</v>
      </c>
      <c r="E22" s="249"/>
      <c r="F22" s="249"/>
      <c r="G22" s="249" t="s">
        <v>13</v>
      </c>
      <c r="H22" s="249"/>
      <c r="I22" s="249"/>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row>
    <row r="23" spans="1:88" ht="15" customHeight="1" x14ac:dyDescent="0.25">
      <c r="A23" s="16" t="s">
        <v>14</v>
      </c>
      <c r="B23" s="32"/>
      <c r="C23" s="32"/>
      <c r="D23" s="16" t="s">
        <v>14</v>
      </c>
      <c r="E23" s="32"/>
      <c r="F23" s="32"/>
      <c r="G23" s="16" t="s">
        <v>14</v>
      </c>
      <c r="H23" s="32"/>
      <c r="I23" s="32"/>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row>
    <row r="24" spans="1:88" ht="12.95" customHeight="1" x14ac:dyDescent="0.25">
      <c r="A24" s="158" t="s">
        <v>15</v>
      </c>
      <c r="B24" s="158"/>
      <c r="C24" s="158"/>
      <c r="D24" s="158" t="s">
        <v>15</v>
      </c>
      <c r="E24" s="158"/>
      <c r="F24" s="158"/>
      <c r="G24" s="158" t="s">
        <v>15</v>
      </c>
      <c r="H24" s="158"/>
      <c r="I24" s="158"/>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row>
    <row r="25" spans="1:88" ht="12.95" customHeight="1" x14ac:dyDescent="0.25">
      <c r="A25" s="158"/>
      <c r="B25" s="158"/>
      <c r="C25" s="158"/>
      <c r="D25" s="158"/>
      <c r="E25" s="158"/>
      <c r="F25" s="158"/>
      <c r="G25" s="158"/>
      <c r="H25" s="158"/>
      <c r="I25" s="158"/>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c r="CJ25" s="3"/>
    </row>
    <row r="26" spans="1:88" ht="12.95" customHeight="1" x14ac:dyDescent="0.25">
      <c r="A26" s="158"/>
      <c r="B26" s="158"/>
      <c r="C26" s="158"/>
      <c r="D26" s="158"/>
      <c r="E26" s="158"/>
      <c r="F26" s="158"/>
      <c r="G26" s="158"/>
      <c r="H26" s="158"/>
      <c r="I26" s="158"/>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row>
    <row r="27" spans="1:88" ht="15" customHeight="1" x14ac:dyDescent="0.25">
      <c r="A27" s="181" t="s">
        <v>127</v>
      </c>
      <c r="B27" s="181"/>
      <c r="C27" s="181"/>
      <c r="D27" s="181"/>
      <c r="E27" s="181"/>
      <c r="F27" s="181"/>
      <c r="G27" s="182">
        <f ca="1">TODAY()</f>
        <v>46181</v>
      </c>
      <c r="H27" s="182"/>
      <c r="I27" s="182"/>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row>
    <row r="28" spans="1:88" ht="17.100000000000001" customHeight="1" x14ac:dyDescent="0.25">
      <c r="A28" s="184" t="s">
        <v>186</v>
      </c>
      <c r="B28" s="189"/>
      <c r="C28" s="189"/>
      <c r="D28" s="189"/>
      <c r="E28" s="189"/>
      <c r="F28" s="189"/>
      <c r="G28" s="189"/>
      <c r="H28" s="190" t="s">
        <v>208</v>
      </c>
      <c r="I28" s="190"/>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row>
    <row r="29" spans="1:88" ht="17.100000000000001" customHeight="1" x14ac:dyDescent="0.25">
      <c r="A29" s="184"/>
      <c r="B29" s="189"/>
      <c r="C29" s="189"/>
      <c r="D29" s="189"/>
      <c r="E29" s="189"/>
      <c r="F29" s="189"/>
      <c r="G29" s="189"/>
      <c r="H29" s="190"/>
      <c r="I29" s="190"/>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row>
    <row r="30" spans="1:88" ht="17.100000000000001" customHeight="1" x14ac:dyDescent="0.25">
      <c r="A30" s="184"/>
      <c r="B30" s="189"/>
      <c r="C30" s="189"/>
      <c r="D30" s="189"/>
      <c r="E30" s="189"/>
      <c r="F30" s="189"/>
      <c r="G30" s="189"/>
      <c r="H30" s="190"/>
      <c r="I30" s="190"/>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row>
    <row r="31" spans="1:88" ht="12.95" customHeight="1" x14ac:dyDescent="0.25">
      <c r="A31" s="184"/>
      <c r="B31" s="189"/>
      <c r="C31" s="189"/>
      <c r="D31" s="189"/>
      <c r="E31" s="189"/>
      <c r="F31" s="189"/>
      <c r="G31" s="189"/>
      <c r="H31" s="190"/>
      <c r="I31" s="190"/>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row>
    <row r="32" spans="1:88" ht="12.95" customHeight="1" x14ac:dyDescent="0.25">
      <c r="A32" s="184"/>
      <c r="B32" s="189"/>
      <c r="C32" s="189"/>
      <c r="D32" s="189"/>
      <c r="E32" s="189"/>
      <c r="F32" s="189"/>
      <c r="G32" s="189"/>
      <c r="H32" s="190"/>
      <c r="I32" s="190"/>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row>
    <row r="33" spans="10:88" ht="15" customHeight="1" x14ac:dyDescent="0.25">
      <c r="J33" s="3" t="s">
        <v>20</v>
      </c>
      <c r="K33" s="90"/>
      <c r="L33" s="9" t="s">
        <v>17</v>
      </c>
      <c r="M33" s="9" t="s">
        <v>18</v>
      </c>
      <c r="N33" s="9" t="s">
        <v>19</v>
      </c>
      <c r="O33" s="10" t="s">
        <v>16</v>
      </c>
      <c r="P33" s="1">
        <v>1</v>
      </c>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row>
    <row r="34" spans="10:88" ht="15" customHeight="1" x14ac:dyDescent="0.25">
      <c r="J34" s="3" t="s">
        <v>25</v>
      </c>
      <c r="K34" s="90"/>
      <c r="L34" s="9" t="s">
        <v>21</v>
      </c>
      <c r="M34" s="9" t="s">
        <v>22</v>
      </c>
      <c r="N34" s="9" t="s">
        <v>23</v>
      </c>
      <c r="O34" s="10" t="s">
        <v>121</v>
      </c>
      <c r="P34" s="1">
        <v>2</v>
      </c>
      <c r="R34" s="1" t="s">
        <v>24</v>
      </c>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row>
    <row r="35" spans="10:88" ht="15" customHeight="1" x14ac:dyDescent="0.25">
      <c r="J35" s="3" t="s">
        <v>30</v>
      </c>
      <c r="K35" s="90"/>
      <c r="L35" s="9" t="s">
        <v>26</v>
      </c>
      <c r="M35" s="9" t="s">
        <v>27</v>
      </c>
      <c r="N35" s="9" t="s">
        <v>28</v>
      </c>
      <c r="O35" s="10" t="s">
        <v>122</v>
      </c>
      <c r="P35" s="1">
        <v>3</v>
      </c>
      <c r="R35" s="3" t="s">
        <v>29</v>
      </c>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row>
    <row r="36" spans="10:88" ht="15" customHeight="1" x14ac:dyDescent="0.25">
      <c r="J36" s="3" t="s">
        <v>281</v>
      </c>
      <c r="K36" s="90"/>
      <c r="L36" s="9" t="s">
        <v>31</v>
      </c>
      <c r="M36" s="9" t="s">
        <v>32</v>
      </c>
      <c r="N36" s="9" t="s">
        <v>33</v>
      </c>
      <c r="O36" s="10" t="s">
        <v>30</v>
      </c>
      <c r="P36" s="1">
        <v>4</v>
      </c>
      <c r="R36" s="3" t="s">
        <v>214</v>
      </c>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row>
    <row r="37" spans="10:88" ht="15" customHeight="1" x14ac:dyDescent="0.25">
      <c r="J37" s="3" t="s">
        <v>34</v>
      </c>
      <c r="K37" s="90"/>
      <c r="L37" s="9" t="s">
        <v>35</v>
      </c>
      <c r="M37" s="9" t="s">
        <v>36</v>
      </c>
      <c r="N37" s="9" t="s">
        <v>37</v>
      </c>
      <c r="O37" s="10" t="s">
        <v>34</v>
      </c>
      <c r="P37" s="1">
        <v>5</v>
      </c>
      <c r="R37" s="3" t="s">
        <v>215</v>
      </c>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row>
    <row r="38" spans="10:88" ht="15" customHeight="1" x14ac:dyDescent="0.25">
      <c r="J38" s="1" t="s">
        <v>38</v>
      </c>
      <c r="K38" s="90"/>
      <c r="L38" s="9" t="s">
        <v>39</v>
      </c>
      <c r="M38" s="9" t="s">
        <v>40</v>
      </c>
      <c r="N38" s="9" t="s">
        <v>41</v>
      </c>
      <c r="O38" s="10" t="s">
        <v>38</v>
      </c>
      <c r="P38" s="1">
        <v>6</v>
      </c>
      <c r="R38" s="3" t="s">
        <v>216</v>
      </c>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row>
    <row r="39" spans="10:88" ht="15" customHeight="1" x14ac:dyDescent="0.25">
      <c r="J39" s="1" t="s">
        <v>43</v>
      </c>
      <c r="K39" s="90"/>
      <c r="L39" s="9" t="s">
        <v>44</v>
      </c>
      <c r="M39" s="9" t="s">
        <v>45</v>
      </c>
      <c r="N39" s="9" t="s">
        <v>46</v>
      </c>
      <c r="O39" s="10" t="s">
        <v>47</v>
      </c>
      <c r="P39" s="1">
        <v>7</v>
      </c>
      <c r="R39" s="3" t="s">
        <v>124</v>
      </c>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row>
    <row r="40" spans="10:88" ht="15" customHeight="1" x14ac:dyDescent="0.25">
      <c r="J40" s="1" t="s">
        <v>49</v>
      </c>
      <c r="K40" s="62"/>
      <c r="M40" s="9" t="s">
        <v>114</v>
      </c>
      <c r="N40" s="9" t="s">
        <v>50</v>
      </c>
      <c r="O40" s="10" t="s">
        <v>49</v>
      </c>
      <c r="P40" s="1">
        <v>8</v>
      </c>
      <c r="R40" s="3" t="s">
        <v>61</v>
      </c>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row>
    <row r="41" spans="10:88" ht="15" customHeight="1" x14ac:dyDescent="0.25">
      <c r="J41" s="1" t="s">
        <v>51</v>
      </c>
      <c r="K41" s="62"/>
      <c r="M41" s="9" t="s">
        <v>52</v>
      </c>
      <c r="N41" s="9" t="s">
        <v>53</v>
      </c>
      <c r="O41" s="10" t="s">
        <v>166</v>
      </c>
      <c r="P41" s="1">
        <v>9</v>
      </c>
      <c r="R41" s="3" t="s">
        <v>65</v>
      </c>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3"/>
      <c r="CE41" s="3"/>
      <c r="CF41" s="3"/>
      <c r="CG41" s="3"/>
      <c r="CH41" s="3"/>
      <c r="CI41" s="3"/>
      <c r="CJ41" s="3"/>
    </row>
    <row r="42" spans="10:88" ht="15" customHeight="1" x14ac:dyDescent="0.25">
      <c r="J42" s="1" t="s">
        <v>54</v>
      </c>
      <c r="K42" s="62"/>
      <c r="M42" s="9" t="s">
        <v>55</v>
      </c>
      <c r="N42" s="9" t="s">
        <v>56</v>
      </c>
      <c r="O42" s="10"/>
      <c r="P42" s="1">
        <v>10</v>
      </c>
      <c r="R42" s="3" t="s">
        <v>217</v>
      </c>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3"/>
      <c r="BY42" s="3"/>
      <c r="BZ42" s="3"/>
      <c r="CA42" s="3"/>
      <c r="CB42" s="3"/>
      <c r="CC42" s="3"/>
      <c r="CD42" s="3"/>
      <c r="CE42" s="3"/>
      <c r="CF42" s="3"/>
      <c r="CG42" s="3"/>
      <c r="CH42" s="3"/>
      <c r="CI42" s="3"/>
      <c r="CJ42" s="3"/>
    </row>
    <row r="43" spans="10:88" ht="15" customHeight="1" x14ac:dyDescent="0.25">
      <c r="J43" s="1" t="s">
        <v>58</v>
      </c>
      <c r="K43" s="62"/>
      <c r="M43" s="9" t="s">
        <v>59</v>
      </c>
      <c r="N43" s="9" t="s">
        <v>60</v>
      </c>
      <c r="O43" s="10" t="s">
        <v>58</v>
      </c>
      <c r="P43" s="1">
        <v>11</v>
      </c>
      <c r="R43" s="3" t="s">
        <v>218</v>
      </c>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row>
    <row r="44" spans="10:88" ht="15" customHeight="1" x14ac:dyDescent="0.25">
      <c r="J44" s="1" t="s">
        <v>62</v>
      </c>
      <c r="M44" s="9" t="s">
        <v>138</v>
      </c>
      <c r="N44" s="9" t="s">
        <v>64</v>
      </c>
      <c r="O44" s="10" t="s">
        <v>62</v>
      </c>
      <c r="P44" s="1">
        <v>12</v>
      </c>
      <c r="R44" s="3" t="s">
        <v>219</v>
      </c>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3"/>
      <c r="BY44" s="3"/>
      <c r="BZ44" s="3"/>
      <c r="CA44" s="3"/>
      <c r="CB44" s="3"/>
      <c r="CC44" s="3"/>
      <c r="CD44" s="3"/>
      <c r="CE44" s="3"/>
      <c r="CF44" s="3"/>
      <c r="CG44" s="3"/>
      <c r="CH44" s="3"/>
      <c r="CI44" s="3"/>
      <c r="CJ44" s="3"/>
    </row>
    <row r="45" spans="10:88" ht="15" customHeight="1" x14ac:dyDescent="0.25">
      <c r="J45" s="1" t="s">
        <v>66</v>
      </c>
      <c r="M45" s="9" t="s">
        <v>63</v>
      </c>
      <c r="N45" s="9" t="s">
        <v>68</v>
      </c>
      <c r="O45" s="10" t="s">
        <v>66</v>
      </c>
      <c r="P45" s="1">
        <v>13</v>
      </c>
      <c r="R45" s="3" t="s">
        <v>220</v>
      </c>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row>
    <row r="46" spans="10:88" ht="15" customHeight="1" x14ac:dyDescent="0.25">
      <c r="J46" s="1" t="s">
        <v>70</v>
      </c>
      <c r="M46" s="9" t="s">
        <v>71</v>
      </c>
      <c r="N46" s="9" t="s">
        <v>72</v>
      </c>
      <c r="O46" s="10" t="s">
        <v>70</v>
      </c>
      <c r="P46" s="1">
        <v>14</v>
      </c>
      <c r="R46" s="3" t="s">
        <v>77</v>
      </c>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row>
    <row r="47" spans="10:88" ht="15" customHeight="1" x14ac:dyDescent="0.25">
      <c r="J47" s="1" t="s">
        <v>74</v>
      </c>
      <c r="M47" s="9" t="s">
        <v>139</v>
      </c>
      <c r="N47" s="9" t="s">
        <v>76</v>
      </c>
      <c r="O47" s="10" t="s">
        <v>74</v>
      </c>
      <c r="P47" s="1">
        <v>15</v>
      </c>
      <c r="R47" s="3" t="s">
        <v>57</v>
      </c>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row>
    <row r="48" spans="10:88" ht="15" customHeight="1" x14ac:dyDescent="0.25">
      <c r="J48" s="1" t="s">
        <v>78</v>
      </c>
      <c r="M48" s="57" t="s">
        <v>79</v>
      </c>
      <c r="O48" s="10" t="s">
        <v>80</v>
      </c>
      <c r="P48" s="1">
        <v>16</v>
      </c>
      <c r="R48" s="3" t="s">
        <v>81</v>
      </c>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row>
    <row r="49" spans="10:88" ht="15" customHeight="1" x14ac:dyDescent="0.25">
      <c r="J49" s="1" t="s">
        <v>82</v>
      </c>
      <c r="M49" s="1" t="s">
        <v>115</v>
      </c>
      <c r="O49" s="10"/>
      <c r="P49" s="1">
        <v>17</v>
      </c>
      <c r="AX49" s="3"/>
      <c r="AY49" s="3"/>
      <c r="AZ49" s="3"/>
      <c r="BA49" s="3"/>
      <c r="BB49" s="3"/>
      <c r="BC49" s="3"/>
      <c r="BD49" s="3"/>
      <c r="BE49" s="3"/>
      <c r="BF49" s="3"/>
      <c r="BG49" s="3"/>
      <c r="BH49" s="3"/>
      <c r="BI49" s="3"/>
      <c r="BJ49" s="3"/>
      <c r="BK49" s="3"/>
      <c r="BL49" s="3"/>
      <c r="BM49" s="3"/>
      <c r="BN49" s="3"/>
      <c r="BO49" s="3"/>
      <c r="BP49" s="3"/>
      <c r="BQ49" s="3"/>
      <c r="BR49" s="3"/>
      <c r="BS49" s="3"/>
      <c r="BT49" s="3"/>
      <c r="BU49" s="3"/>
      <c r="BV49" s="3"/>
      <c r="BW49" s="3"/>
      <c r="BX49" s="3"/>
      <c r="BY49" s="3"/>
      <c r="BZ49" s="3"/>
      <c r="CA49" s="3"/>
      <c r="CB49" s="3"/>
      <c r="CC49" s="3"/>
      <c r="CD49" s="3"/>
      <c r="CE49" s="3"/>
      <c r="CF49" s="3"/>
      <c r="CG49" s="3"/>
      <c r="CH49" s="3"/>
      <c r="CI49" s="3"/>
      <c r="CJ49" s="3"/>
    </row>
    <row r="50" spans="10:88" ht="15" customHeight="1" x14ac:dyDescent="0.25">
      <c r="J50" s="1" t="s">
        <v>84</v>
      </c>
      <c r="M50" s="9" t="s">
        <v>83</v>
      </c>
      <c r="O50" s="10" t="s">
        <v>82</v>
      </c>
      <c r="P50" s="1">
        <v>18</v>
      </c>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3"/>
      <c r="BY50" s="3"/>
      <c r="BZ50" s="3"/>
      <c r="CA50" s="3"/>
      <c r="CB50" s="3"/>
      <c r="CC50" s="3"/>
      <c r="CD50" s="3"/>
      <c r="CE50" s="3"/>
      <c r="CF50" s="3"/>
      <c r="CG50" s="3"/>
      <c r="CH50" s="3"/>
      <c r="CI50" s="3"/>
      <c r="CJ50" s="3"/>
    </row>
    <row r="51" spans="10:88" ht="15" customHeight="1" x14ac:dyDescent="0.25">
      <c r="J51" s="1" t="s">
        <v>85</v>
      </c>
      <c r="O51" s="10" t="s">
        <v>84</v>
      </c>
      <c r="P51" s="1">
        <v>19</v>
      </c>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row>
    <row r="52" spans="10:88" ht="15" customHeight="1" x14ac:dyDescent="0.25">
      <c r="J52" s="1" t="s">
        <v>86</v>
      </c>
      <c r="O52" s="10" t="s">
        <v>85</v>
      </c>
      <c r="P52" s="1">
        <v>20</v>
      </c>
      <c r="Q52" s="1" t="s">
        <v>119</v>
      </c>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3"/>
      <c r="CE52" s="3"/>
      <c r="CF52" s="3"/>
      <c r="CG52" s="3"/>
      <c r="CH52" s="3"/>
      <c r="CI52" s="3"/>
      <c r="CJ52" s="3"/>
    </row>
    <row r="53" spans="10:88" ht="15" customHeight="1" x14ac:dyDescent="0.25">
      <c r="J53" s="1" t="s">
        <v>87</v>
      </c>
      <c r="O53" s="11" t="s">
        <v>86</v>
      </c>
      <c r="P53" s="1">
        <v>21</v>
      </c>
      <c r="Q53" s="1" t="s">
        <v>118</v>
      </c>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row>
    <row r="54" spans="10:88" ht="15" customHeight="1" x14ac:dyDescent="0.25">
      <c r="J54" s="1" t="s">
        <v>88</v>
      </c>
      <c r="O54" s="10" t="s">
        <v>87</v>
      </c>
      <c r="P54" s="1">
        <v>22</v>
      </c>
      <c r="Q54" s="1" t="s">
        <v>118</v>
      </c>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row>
    <row r="55" spans="10:88" ht="15" customHeight="1" x14ac:dyDescent="0.25">
      <c r="J55" s="1" t="s">
        <v>89</v>
      </c>
      <c r="K55" s="91"/>
      <c r="M55" s="1">
        <v>1</v>
      </c>
      <c r="O55" s="10" t="s">
        <v>88</v>
      </c>
      <c r="P55" s="1">
        <v>23</v>
      </c>
      <c r="Q55" s="1" t="s">
        <v>119</v>
      </c>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row>
    <row r="56" spans="10:88" ht="15" customHeight="1" x14ac:dyDescent="0.25">
      <c r="J56" s="1" t="s">
        <v>90</v>
      </c>
      <c r="K56" s="92"/>
      <c r="M56" s="1">
        <v>2</v>
      </c>
      <c r="N56" s="1">
        <v>1</v>
      </c>
      <c r="O56" s="10" t="s">
        <v>89</v>
      </c>
      <c r="P56" s="1">
        <v>24</v>
      </c>
      <c r="Q56" s="1" t="s">
        <v>118</v>
      </c>
      <c r="AX56" s="3"/>
      <c r="AY56" s="3"/>
      <c r="AZ56" s="3"/>
      <c r="BA56" s="3"/>
      <c r="BB56" s="3"/>
      <c r="BC56" s="3"/>
      <c r="BD56" s="3"/>
      <c r="BE56" s="3"/>
      <c r="BF56" s="3"/>
      <c r="BG56" s="3"/>
      <c r="BH56" s="3"/>
      <c r="BI56" s="3"/>
      <c r="BJ56" s="3"/>
      <c r="BK56" s="3"/>
      <c r="BL56" s="3"/>
      <c r="BM56" s="3"/>
      <c r="BN56" s="3"/>
      <c r="BO56" s="3"/>
      <c r="BP56" s="3"/>
      <c r="BQ56" s="3"/>
      <c r="BR56" s="3"/>
      <c r="BS56" s="3"/>
      <c r="BT56" s="3"/>
      <c r="BU56" s="3"/>
      <c r="BV56" s="3"/>
      <c r="BW56" s="3"/>
      <c r="BX56" s="3"/>
      <c r="BY56" s="3"/>
      <c r="BZ56" s="3"/>
      <c r="CA56" s="3"/>
      <c r="CB56" s="3"/>
      <c r="CC56" s="3"/>
      <c r="CD56" s="3"/>
      <c r="CE56" s="3"/>
      <c r="CF56" s="3"/>
      <c r="CG56" s="3"/>
      <c r="CH56" s="3"/>
      <c r="CI56" s="3"/>
      <c r="CJ56" s="3"/>
    </row>
    <row r="57" spans="10:88" ht="15" customHeight="1" x14ac:dyDescent="0.25">
      <c r="J57" s="1" t="s">
        <v>91</v>
      </c>
      <c r="K57" s="92"/>
      <c r="M57" s="1">
        <v>3</v>
      </c>
      <c r="N57" s="1">
        <v>2</v>
      </c>
      <c r="O57" s="10" t="s">
        <v>90</v>
      </c>
      <c r="P57" s="1">
        <v>25</v>
      </c>
      <c r="AX57" s="3"/>
      <c r="AY57" s="3"/>
      <c r="AZ57" s="3"/>
      <c r="BA57" s="3"/>
      <c r="BB57" s="3"/>
      <c r="BC57" s="3"/>
      <c r="BD57" s="3"/>
      <c r="BE57" s="3"/>
      <c r="BF57" s="3"/>
      <c r="BG57" s="3"/>
      <c r="BH57" s="3"/>
      <c r="BI57" s="3"/>
      <c r="BJ57" s="3"/>
      <c r="BK57" s="3"/>
      <c r="BL57" s="3"/>
      <c r="BM57" s="3"/>
      <c r="BN57" s="3"/>
      <c r="BO57" s="3"/>
      <c r="BP57" s="3"/>
      <c r="BQ57" s="3"/>
      <c r="BR57" s="3"/>
      <c r="BS57" s="3"/>
      <c r="BT57" s="3"/>
      <c r="BU57" s="3"/>
      <c r="BV57" s="3"/>
      <c r="BW57" s="3"/>
      <c r="BX57" s="3"/>
      <c r="BY57" s="3"/>
      <c r="BZ57" s="3"/>
      <c r="CA57" s="3"/>
      <c r="CB57" s="3"/>
      <c r="CC57" s="3"/>
      <c r="CD57" s="3"/>
      <c r="CE57" s="3"/>
      <c r="CF57" s="3"/>
      <c r="CG57" s="3"/>
      <c r="CH57" s="3"/>
      <c r="CI57" s="3"/>
      <c r="CJ57" s="3"/>
    </row>
    <row r="58" spans="10:88" ht="15" customHeight="1" x14ac:dyDescent="0.25">
      <c r="J58" s="1" t="s">
        <v>92</v>
      </c>
      <c r="K58" s="92"/>
      <c r="M58" s="1">
        <v>4</v>
      </c>
      <c r="N58" s="1">
        <v>3</v>
      </c>
      <c r="O58" s="10" t="s">
        <v>91</v>
      </c>
      <c r="P58" s="1">
        <v>26</v>
      </c>
      <c r="AX58" s="3"/>
      <c r="AY58" s="3"/>
      <c r="AZ58" s="3"/>
      <c r="BA58" s="3"/>
      <c r="BB58" s="3"/>
      <c r="BC58" s="3"/>
      <c r="BD58" s="3"/>
      <c r="BE58" s="3"/>
      <c r="BF58" s="3"/>
      <c r="BG58" s="3"/>
      <c r="BH58" s="3"/>
      <c r="BI58" s="3"/>
      <c r="BJ58" s="3"/>
      <c r="BK58" s="3"/>
      <c r="BL58" s="3"/>
      <c r="BM58" s="3"/>
      <c r="BN58" s="3"/>
      <c r="BO58" s="3"/>
      <c r="BP58" s="3"/>
      <c r="BQ58" s="3"/>
      <c r="BR58" s="3"/>
      <c r="BS58" s="3"/>
      <c r="BT58" s="3"/>
      <c r="BU58" s="3"/>
      <c r="BV58" s="3"/>
      <c r="BW58" s="3"/>
      <c r="BX58" s="3"/>
      <c r="BY58" s="3"/>
      <c r="BZ58" s="3"/>
      <c r="CA58" s="3"/>
      <c r="CB58" s="3"/>
      <c r="CC58" s="3"/>
      <c r="CD58" s="3"/>
      <c r="CE58" s="3"/>
      <c r="CF58" s="3"/>
      <c r="CG58" s="3"/>
      <c r="CH58" s="3"/>
      <c r="CI58" s="3"/>
      <c r="CJ58" s="3"/>
    </row>
    <row r="59" spans="10:88" ht="15" customHeight="1" x14ac:dyDescent="0.25">
      <c r="J59" s="1" t="s">
        <v>93</v>
      </c>
      <c r="M59" s="1">
        <v>5</v>
      </c>
      <c r="N59" s="1">
        <v>4</v>
      </c>
      <c r="O59" s="10" t="s">
        <v>92</v>
      </c>
      <c r="P59" s="1">
        <v>27</v>
      </c>
      <c r="AX59" s="3"/>
      <c r="AY59" s="3"/>
      <c r="AZ59" s="3"/>
      <c r="BA59" s="3"/>
      <c r="BB59" s="3"/>
      <c r="BC59" s="3"/>
      <c r="BD59" s="3"/>
      <c r="BE59" s="3"/>
      <c r="BF59" s="3"/>
      <c r="BG59" s="3"/>
      <c r="BH59" s="3"/>
      <c r="BI59" s="3"/>
      <c r="BJ59" s="3"/>
      <c r="BK59" s="3"/>
      <c r="BL59" s="3"/>
      <c r="BM59" s="3"/>
      <c r="BN59" s="3"/>
      <c r="BO59" s="3"/>
      <c r="BP59" s="3"/>
      <c r="BQ59" s="3"/>
      <c r="BR59" s="3"/>
      <c r="BS59" s="3"/>
      <c r="BT59" s="3"/>
      <c r="BU59" s="3"/>
      <c r="BV59" s="3"/>
      <c r="BW59" s="3"/>
      <c r="BX59" s="3"/>
      <c r="BY59" s="3"/>
      <c r="BZ59" s="3"/>
      <c r="CA59" s="3"/>
      <c r="CB59" s="3"/>
      <c r="CC59" s="3"/>
      <c r="CD59" s="3"/>
      <c r="CE59" s="3"/>
      <c r="CF59" s="3"/>
      <c r="CG59" s="3"/>
      <c r="CH59" s="3"/>
      <c r="CI59" s="3"/>
      <c r="CJ59" s="3"/>
    </row>
    <row r="60" spans="10:88" ht="15" customHeight="1" x14ac:dyDescent="0.25">
      <c r="N60" s="1">
        <v>5</v>
      </c>
      <c r="O60" s="10" t="s">
        <v>94</v>
      </c>
      <c r="P60" s="1">
        <v>28</v>
      </c>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
      <c r="CC60" s="3"/>
      <c r="CD60" s="3"/>
      <c r="CE60" s="3"/>
      <c r="CF60" s="3"/>
      <c r="CG60" s="3"/>
      <c r="CH60" s="3"/>
      <c r="CI60" s="3"/>
      <c r="CJ60" s="3"/>
    </row>
    <row r="61" spans="10:88" ht="15" customHeight="1" x14ac:dyDescent="0.25">
      <c r="K61" s="3" t="s">
        <v>207</v>
      </c>
      <c r="L61" s="1" t="s">
        <v>230</v>
      </c>
      <c r="N61" s="1">
        <v>6</v>
      </c>
      <c r="P61" s="1">
        <v>29</v>
      </c>
      <c r="AX61" s="3"/>
      <c r="AY61" s="3"/>
      <c r="AZ61" s="3"/>
      <c r="BA61" s="3"/>
      <c r="BB61" s="3"/>
      <c r="BC61" s="3"/>
      <c r="BD61" s="3"/>
      <c r="BE61" s="3"/>
      <c r="BF61" s="3"/>
      <c r="BG61" s="3"/>
      <c r="BH61" s="3"/>
      <c r="BI61" s="3"/>
      <c r="BJ61" s="3"/>
      <c r="BK61" s="3"/>
      <c r="BL61" s="3"/>
      <c r="BM61" s="3"/>
      <c r="BN61" s="3"/>
      <c r="BO61" s="3"/>
      <c r="BP61" s="3"/>
      <c r="BQ61" s="3"/>
      <c r="BR61" s="3"/>
      <c r="BS61" s="3"/>
      <c r="BT61" s="3"/>
      <c r="BU61" s="3"/>
      <c r="BV61" s="3"/>
      <c r="BW61" s="3"/>
      <c r="BX61" s="3"/>
      <c r="BY61" s="3"/>
      <c r="BZ61" s="3"/>
      <c r="CA61" s="3"/>
      <c r="CB61" s="3"/>
      <c r="CC61" s="3"/>
      <c r="CD61" s="3"/>
      <c r="CE61" s="3"/>
      <c r="CF61" s="3"/>
      <c r="CG61" s="3"/>
      <c r="CH61" s="3"/>
      <c r="CI61" s="3"/>
      <c r="CJ61" s="3"/>
    </row>
    <row r="62" spans="10:88" ht="15" customHeight="1" x14ac:dyDescent="0.25">
      <c r="K62" s="3" t="s">
        <v>169</v>
      </c>
      <c r="L62" s="1" t="s">
        <v>232</v>
      </c>
      <c r="N62" s="1">
        <v>7</v>
      </c>
      <c r="P62" s="1">
        <v>30</v>
      </c>
      <c r="AX62" s="3"/>
      <c r="AY62" s="3"/>
      <c r="AZ62" s="3"/>
      <c r="BA62" s="3"/>
      <c r="BB62" s="3"/>
      <c r="BC62" s="3"/>
      <c r="BD62" s="3"/>
      <c r="BE62" s="3"/>
      <c r="BF62" s="3"/>
      <c r="BG62" s="3"/>
      <c r="BH62" s="3"/>
      <c r="BI62" s="3"/>
      <c r="BJ62" s="3"/>
      <c r="BK62" s="3"/>
      <c r="BL62" s="3"/>
      <c r="BM62" s="3"/>
      <c r="BN62" s="3"/>
      <c r="BO62" s="3"/>
      <c r="BP62" s="3"/>
      <c r="BQ62" s="3"/>
      <c r="BR62" s="3"/>
      <c r="BS62" s="3"/>
      <c r="BT62" s="3"/>
      <c r="BU62" s="3"/>
      <c r="BV62" s="3"/>
      <c r="BW62" s="3"/>
      <c r="BX62" s="3"/>
      <c r="BY62" s="3"/>
      <c r="BZ62" s="3"/>
      <c r="CA62" s="3"/>
      <c r="CB62" s="3"/>
      <c r="CC62" s="3"/>
      <c r="CD62" s="3"/>
      <c r="CE62" s="3"/>
      <c r="CF62" s="3"/>
      <c r="CG62" s="3"/>
      <c r="CH62" s="3"/>
      <c r="CI62" s="3"/>
      <c r="CJ62" s="3"/>
    </row>
    <row r="63" spans="10:88" ht="15" customHeight="1" x14ac:dyDescent="0.25">
      <c r="K63" s="3" t="s">
        <v>206</v>
      </c>
      <c r="L63" s="1" t="s">
        <v>152</v>
      </c>
      <c r="N63" s="1">
        <v>8</v>
      </c>
      <c r="P63" s="1">
        <v>31</v>
      </c>
      <c r="AX63" s="3"/>
      <c r="AY63" s="3"/>
      <c r="AZ63" s="3"/>
      <c r="BA63" s="3"/>
      <c r="BB63" s="3"/>
      <c r="BC63" s="3"/>
      <c r="BD63" s="3"/>
      <c r="BE63" s="3"/>
      <c r="BF63" s="3"/>
      <c r="BG63" s="3"/>
      <c r="BH63" s="3"/>
      <c r="BI63" s="3"/>
      <c r="BJ63" s="3"/>
      <c r="BK63" s="3"/>
      <c r="BL63" s="3"/>
      <c r="BM63" s="3"/>
      <c r="BN63" s="3"/>
      <c r="BO63" s="3"/>
      <c r="BP63" s="3"/>
      <c r="BQ63" s="3"/>
      <c r="BR63" s="3"/>
      <c r="BS63" s="3"/>
      <c r="BT63" s="3"/>
      <c r="BU63" s="3"/>
      <c r="BV63" s="3"/>
      <c r="BW63" s="3"/>
      <c r="BX63" s="3"/>
      <c r="BY63" s="3"/>
      <c r="BZ63" s="3"/>
      <c r="CA63" s="3"/>
      <c r="CB63" s="3"/>
      <c r="CC63" s="3"/>
      <c r="CD63" s="3"/>
      <c r="CE63" s="3"/>
      <c r="CF63" s="3"/>
      <c r="CG63" s="3"/>
      <c r="CH63" s="3"/>
      <c r="CI63" s="3"/>
      <c r="CJ63" s="3"/>
    </row>
    <row r="64" spans="10:88" ht="15" customHeight="1" x14ac:dyDescent="0.25">
      <c r="L64" s="1" t="s">
        <v>231</v>
      </c>
      <c r="N64" s="1">
        <v>9</v>
      </c>
      <c r="P64" s="1">
        <v>32</v>
      </c>
      <c r="AX64" s="3"/>
      <c r="AY64" s="3"/>
      <c r="AZ64" s="3"/>
      <c r="BA64" s="3"/>
      <c r="BB64" s="3"/>
      <c r="BC64" s="3"/>
      <c r="BD64" s="3"/>
      <c r="BE64" s="3"/>
      <c r="BF64" s="3"/>
      <c r="BG64" s="3"/>
      <c r="BH64" s="3"/>
      <c r="BI64" s="3"/>
      <c r="BJ64" s="3"/>
      <c r="BK64" s="3"/>
      <c r="BL64" s="3"/>
      <c r="BM64" s="3"/>
      <c r="BN64" s="3"/>
      <c r="BO64" s="3"/>
      <c r="BP64" s="3"/>
      <c r="BQ64" s="3"/>
      <c r="BR64" s="3"/>
      <c r="BS64" s="3"/>
      <c r="BT64" s="3"/>
      <c r="BU64" s="3"/>
      <c r="BV64" s="3"/>
      <c r="BW64" s="3"/>
      <c r="BX64" s="3"/>
      <c r="BY64" s="3"/>
      <c r="BZ64" s="3"/>
      <c r="CA64" s="3"/>
      <c r="CB64" s="3"/>
      <c r="CC64" s="3"/>
      <c r="CD64" s="3"/>
      <c r="CE64" s="3"/>
      <c r="CF64" s="3"/>
      <c r="CG64" s="3"/>
      <c r="CH64" s="3"/>
      <c r="CI64" s="3"/>
      <c r="CJ64" s="3"/>
    </row>
    <row r="65" spans="11:88" ht="15" customHeight="1" x14ac:dyDescent="0.25">
      <c r="N65" s="1">
        <v>10</v>
      </c>
      <c r="P65" s="1">
        <v>33</v>
      </c>
      <c r="AX65" s="3"/>
      <c r="AY65" s="3"/>
      <c r="AZ65" s="3"/>
      <c r="BA65" s="3"/>
      <c r="BB65" s="3"/>
      <c r="BC65" s="3"/>
      <c r="BD65" s="3"/>
      <c r="BE65" s="3"/>
      <c r="BF65" s="3"/>
      <c r="BG65" s="3"/>
      <c r="BH65" s="3"/>
      <c r="BI65" s="3"/>
      <c r="BJ65" s="3"/>
      <c r="BK65" s="3"/>
      <c r="BL65" s="3"/>
      <c r="BM65" s="3"/>
      <c r="BN65" s="3"/>
      <c r="BO65" s="3"/>
      <c r="BP65" s="3"/>
      <c r="BQ65" s="3"/>
      <c r="BR65" s="3"/>
      <c r="BS65" s="3"/>
      <c r="BT65" s="3"/>
      <c r="BU65" s="3"/>
      <c r="BV65" s="3"/>
      <c r="BW65" s="3"/>
      <c r="BX65" s="3"/>
      <c r="BY65" s="3"/>
      <c r="BZ65" s="3"/>
      <c r="CA65" s="3"/>
      <c r="CB65" s="3"/>
      <c r="CC65" s="3"/>
      <c r="CD65" s="3"/>
      <c r="CE65" s="3"/>
      <c r="CF65" s="3"/>
      <c r="CG65" s="3"/>
      <c r="CH65" s="3"/>
      <c r="CI65" s="3"/>
      <c r="CJ65" s="3"/>
    </row>
    <row r="66" spans="11:88" ht="15" customHeight="1" x14ac:dyDescent="0.25">
      <c r="L66" s="1" t="s">
        <v>98</v>
      </c>
      <c r="N66" s="1">
        <v>11</v>
      </c>
      <c r="P66" s="1">
        <v>34</v>
      </c>
      <c r="AX66" s="3"/>
      <c r="AY66" s="3"/>
      <c r="AZ66" s="3"/>
      <c r="BA66" s="3"/>
      <c r="BB66" s="3"/>
      <c r="BC66" s="3"/>
      <c r="BD66" s="3"/>
      <c r="BE66" s="3"/>
      <c r="BF66" s="3"/>
      <c r="BG66" s="3"/>
      <c r="BH66" s="3"/>
      <c r="BI66" s="3"/>
      <c r="BJ66" s="3"/>
      <c r="BK66" s="3"/>
      <c r="BL66" s="3"/>
      <c r="BM66" s="3"/>
      <c r="BN66" s="3"/>
      <c r="BO66" s="3"/>
      <c r="BP66" s="3"/>
      <c r="BQ66" s="3"/>
      <c r="BR66" s="3"/>
      <c r="BS66" s="3"/>
      <c r="BT66" s="3"/>
      <c r="BU66" s="3"/>
      <c r="BV66" s="3"/>
      <c r="BW66" s="3"/>
      <c r="BX66" s="3"/>
      <c r="BY66" s="3"/>
      <c r="BZ66" s="3"/>
      <c r="CA66" s="3"/>
      <c r="CB66" s="3"/>
      <c r="CC66" s="3"/>
      <c r="CD66" s="3"/>
      <c r="CE66" s="3"/>
      <c r="CF66" s="3"/>
      <c r="CG66" s="3"/>
      <c r="CH66" s="3"/>
      <c r="CI66" s="3"/>
      <c r="CJ66" s="3"/>
    </row>
    <row r="67" spans="11:88" ht="15" customHeight="1" x14ac:dyDescent="0.25">
      <c r="L67" s="1" t="s">
        <v>99</v>
      </c>
      <c r="N67" s="1">
        <v>12</v>
      </c>
      <c r="P67" s="1">
        <v>35</v>
      </c>
      <c r="AX67" s="3"/>
      <c r="AY67" s="3"/>
      <c r="AZ67" s="3"/>
      <c r="BA67" s="3"/>
      <c r="BB67" s="3"/>
      <c r="BC67" s="3"/>
      <c r="BD67" s="3"/>
      <c r="BE67" s="3"/>
      <c r="BF67" s="3"/>
      <c r="BG67" s="3"/>
      <c r="BH67" s="3"/>
      <c r="BI67" s="3"/>
      <c r="BJ67" s="3"/>
      <c r="BK67" s="3"/>
      <c r="BL67" s="3"/>
      <c r="BM67" s="3"/>
      <c r="BN67" s="3"/>
      <c r="BO67" s="3"/>
      <c r="BP67" s="3"/>
      <c r="BQ67" s="3"/>
      <c r="BR67" s="3"/>
      <c r="BS67" s="3"/>
      <c r="BT67" s="3"/>
      <c r="BU67" s="3"/>
      <c r="BV67" s="3"/>
      <c r="BW67" s="3"/>
      <c r="BX67" s="3"/>
      <c r="BY67" s="3"/>
      <c r="BZ67" s="3"/>
      <c r="CA67" s="3"/>
      <c r="CB67" s="3"/>
      <c r="CC67" s="3"/>
      <c r="CD67" s="3"/>
      <c r="CE67" s="3"/>
      <c r="CF67" s="3"/>
      <c r="CG67" s="3"/>
      <c r="CH67" s="3"/>
      <c r="CI67" s="3"/>
      <c r="CJ67" s="3"/>
    </row>
    <row r="68" spans="11:88" ht="15" customHeight="1" x14ac:dyDescent="0.25">
      <c r="N68" s="1">
        <v>13</v>
      </c>
      <c r="P68" s="1">
        <v>36</v>
      </c>
      <c r="AX68" s="3"/>
      <c r="AY68" s="3"/>
      <c r="AZ68" s="3"/>
      <c r="BA68" s="3"/>
      <c r="BB68" s="3"/>
      <c r="BC68" s="3"/>
      <c r="BD68" s="3"/>
      <c r="BE68" s="3"/>
      <c r="BF68" s="3"/>
      <c r="BG68" s="3"/>
      <c r="BH68" s="3"/>
      <c r="BI68" s="3"/>
      <c r="BJ68" s="3"/>
      <c r="BK68" s="3"/>
      <c r="BL68" s="3"/>
      <c r="BM68" s="3"/>
      <c r="BN68" s="3"/>
      <c r="BO68" s="3"/>
      <c r="BP68" s="3"/>
      <c r="BQ68" s="3"/>
      <c r="BR68" s="3"/>
      <c r="BS68" s="3"/>
      <c r="BT68" s="3"/>
      <c r="BU68" s="3"/>
      <c r="BV68" s="3"/>
      <c r="BW68" s="3"/>
      <c r="BX68" s="3"/>
      <c r="BY68" s="3"/>
      <c r="BZ68" s="3"/>
      <c r="CA68" s="3"/>
      <c r="CB68" s="3"/>
      <c r="CC68" s="3"/>
      <c r="CD68" s="3"/>
      <c r="CE68" s="3"/>
      <c r="CF68" s="3"/>
      <c r="CG68" s="3"/>
      <c r="CH68" s="3"/>
      <c r="CI68" s="3"/>
      <c r="CJ68" s="3"/>
    </row>
    <row r="69" spans="11:88" ht="15" customHeight="1" x14ac:dyDescent="0.25">
      <c r="N69" s="1">
        <v>14</v>
      </c>
      <c r="P69" s="1">
        <v>37</v>
      </c>
      <c r="AX69" s="3"/>
      <c r="AY69" s="3"/>
      <c r="AZ69" s="3"/>
      <c r="BA69" s="3"/>
      <c r="BB69" s="3"/>
      <c r="BC69" s="3"/>
      <c r="BD69" s="3"/>
      <c r="BE69" s="3"/>
      <c r="BF69" s="3"/>
      <c r="BG69" s="3"/>
      <c r="BH69" s="3"/>
      <c r="BI69" s="3"/>
      <c r="BJ69" s="3"/>
      <c r="BK69" s="3"/>
      <c r="BL69" s="3"/>
      <c r="BM69" s="3"/>
      <c r="BN69" s="3"/>
      <c r="BO69" s="3"/>
      <c r="BP69" s="3"/>
      <c r="BQ69" s="3"/>
      <c r="BR69" s="3"/>
      <c r="BS69" s="3"/>
      <c r="BT69" s="3"/>
      <c r="BU69" s="3"/>
      <c r="BV69" s="3"/>
      <c r="BW69" s="3"/>
      <c r="BX69" s="3"/>
      <c r="BY69" s="3"/>
      <c r="BZ69" s="3"/>
      <c r="CA69" s="3"/>
      <c r="CB69" s="3"/>
      <c r="CC69" s="3"/>
      <c r="CD69" s="3"/>
      <c r="CE69" s="3"/>
      <c r="CF69" s="3"/>
      <c r="CG69" s="3"/>
      <c r="CH69" s="3"/>
      <c r="CI69" s="3"/>
      <c r="CJ69" s="3"/>
    </row>
    <row r="70" spans="11:88" ht="15" customHeight="1" x14ac:dyDescent="0.25">
      <c r="K70" s="93" t="s">
        <v>100</v>
      </c>
      <c r="P70" s="1">
        <v>38</v>
      </c>
      <c r="AX70" s="3"/>
      <c r="AY70" s="3"/>
      <c r="AZ70" s="3"/>
      <c r="BA70" s="3"/>
      <c r="BB70" s="3"/>
      <c r="BC70" s="3"/>
      <c r="BD70" s="3"/>
      <c r="BE70" s="3"/>
      <c r="BF70" s="3"/>
      <c r="BG70" s="3"/>
      <c r="BH70" s="3"/>
      <c r="BI70" s="3"/>
      <c r="BJ70" s="3"/>
      <c r="BK70" s="3"/>
      <c r="BL70" s="3"/>
      <c r="BM70" s="3"/>
      <c r="BN70" s="3"/>
      <c r="BO70" s="3"/>
      <c r="BP70" s="3"/>
      <c r="BQ70" s="3"/>
      <c r="BR70" s="3"/>
      <c r="BS70" s="3"/>
      <c r="BT70" s="3"/>
      <c r="BU70" s="3"/>
      <c r="BV70" s="3"/>
      <c r="BW70" s="3"/>
      <c r="BX70" s="3"/>
      <c r="BY70" s="3"/>
      <c r="BZ70" s="3"/>
      <c r="CA70" s="3"/>
      <c r="CB70" s="3"/>
      <c r="CC70" s="3"/>
      <c r="CD70" s="3"/>
      <c r="CE70" s="3"/>
      <c r="CF70" s="3"/>
      <c r="CG70" s="3"/>
      <c r="CH70" s="3"/>
      <c r="CI70" s="3"/>
      <c r="CJ70" s="3"/>
    </row>
    <row r="71" spans="11:88" ht="15" customHeight="1" x14ac:dyDescent="0.25">
      <c r="K71" s="3" t="s">
        <v>101</v>
      </c>
      <c r="P71" s="1">
        <v>39</v>
      </c>
      <c r="AX71" s="3"/>
      <c r="AY71" s="3"/>
      <c r="AZ71" s="3"/>
      <c r="BA71" s="3"/>
      <c r="BB71" s="3"/>
      <c r="BC71" s="3"/>
      <c r="BD71" s="3"/>
      <c r="BE71" s="3"/>
      <c r="BF71" s="3"/>
      <c r="BG71" s="3"/>
      <c r="BH71" s="3"/>
      <c r="BI71" s="3"/>
      <c r="BJ71" s="3"/>
      <c r="BK71" s="3"/>
      <c r="BL71" s="3"/>
      <c r="BM71" s="3"/>
      <c r="BN71" s="3"/>
      <c r="BO71" s="3"/>
      <c r="BP71" s="3"/>
      <c r="BQ71" s="3"/>
      <c r="BR71" s="3"/>
      <c r="BS71" s="3"/>
      <c r="BT71" s="3"/>
      <c r="BU71" s="3"/>
      <c r="BV71" s="3"/>
      <c r="BW71" s="3"/>
      <c r="BX71" s="3"/>
      <c r="BY71" s="3"/>
      <c r="BZ71" s="3"/>
      <c r="CA71" s="3"/>
      <c r="CB71" s="3"/>
      <c r="CC71" s="3"/>
      <c r="CD71" s="3"/>
      <c r="CE71" s="3"/>
      <c r="CF71" s="3"/>
      <c r="CG71" s="3"/>
      <c r="CH71" s="3"/>
      <c r="CI71" s="3"/>
      <c r="CJ71" s="3"/>
    </row>
    <row r="72" spans="11:88" ht="15" customHeight="1" x14ac:dyDescent="0.25">
      <c r="K72" s="3" t="s">
        <v>102</v>
      </c>
      <c r="P72" s="1">
        <v>40</v>
      </c>
      <c r="AX72" s="3"/>
      <c r="AY72" s="3"/>
      <c r="AZ72" s="3"/>
      <c r="BA72" s="3"/>
      <c r="BB72" s="3"/>
      <c r="BC72" s="3"/>
      <c r="BD72" s="3"/>
      <c r="BE72" s="3"/>
      <c r="BF72" s="3"/>
      <c r="BG72" s="3"/>
      <c r="BH72" s="3"/>
      <c r="BI72" s="3"/>
      <c r="BJ72" s="3"/>
      <c r="BK72" s="3"/>
      <c r="BL72" s="3"/>
      <c r="BM72" s="3"/>
      <c r="BN72" s="3"/>
      <c r="BO72" s="3"/>
      <c r="BP72" s="3"/>
      <c r="BQ72" s="3"/>
      <c r="BR72" s="3"/>
      <c r="BS72" s="3"/>
      <c r="BT72" s="3"/>
      <c r="BU72" s="3"/>
      <c r="BV72" s="3"/>
      <c r="BW72" s="3"/>
      <c r="BX72" s="3"/>
      <c r="BY72" s="3"/>
      <c r="BZ72" s="3"/>
      <c r="CA72" s="3"/>
      <c r="CB72" s="3"/>
      <c r="CC72" s="3"/>
      <c r="CD72" s="3"/>
      <c r="CE72" s="3"/>
      <c r="CF72" s="3"/>
      <c r="CG72" s="3"/>
      <c r="CH72" s="3"/>
      <c r="CI72" s="3"/>
      <c r="CJ72" s="3"/>
    </row>
    <row r="73" spans="11:88" ht="15" customHeight="1" x14ac:dyDescent="0.25">
      <c r="K73" s="3" t="s">
        <v>103</v>
      </c>
      <c r="P73" s="1">
        <v>41</v>
      </c>
      <c r="AX73" s="3"/>
      <c r="AY73" s="3"/>
      <c r="AZ73" s="3"/>
      <c r="BA73" s="3"/>
      <c r="BB73" s="3"/>
      <c r="BC73" s="3"/>
      <c r="BD73" s="3"/>
      <c r="BE73" s="3"/>
      <c r="BF73" s="3"/>
      <c r="BG73" s="3"/>
      <c r="BH73" s="3"/>
      <c r="BI73" s="3"/>
      <c r="BJ73" s="3"/>
      <c r="BK73" s="3"/>
      <c r="BL73" s="3"/>
      <c r="BM73" s="3"/>
      <c r="BN73" s="3"/>
      <c r="BO73" s="3"/>
      <c r="BP73" s="3"/>
      <c r="BQ73" s="3"/>
      <c r="BR73" s="3"/>
      <c r="BS73" s="3"/>
      <c r="BT73" s="3"/>
      <c r="BU73" s="3"/>
      <c r="BV73" s="3"/>
      <c r="BW73" s="3"/>
      <c r="BX73" s="3"/>
      <c r="BY73" s="3"/>
      <c r="BZ73" s="3"/>
      <c r="CA73" s="3"/>
      <c r="CB73" s="3"/>
      <c r="CC73" s="3"/>
      <c r="CD73" s="3"/>
      <c r="CE73" s="3"/>
      <c r="CF73" s="3"/>
      <c r="CG73" s="3"/>
      <c r="CH73" s="3"/>
      <c r="CI73" s="3"/>
      <c r="CJ73" s="3"/>
    </row>
    <row r="74" spans="11:88" ht="15" customHeight="1" x14ac:dyDescent="0.25">
      <c r="K74" s="3" t="s">
        <v>104</v>
      </c>
      <c r="P74" s="1">
        <v>42</v>
      </c>
      <c r="AX74" s="3"/>
      <c r="AY74" s="3"/>
      <c r="AZ74" s="3"/>
      <c r="BA74" s="3"/>
      <c r="BB74" s="3"/>
      <c r="BC74" s="3"/>
      <c r="BD74" s="3"/>
      <c r="BE74" s="3"/>
      <c r="BF74" s="3"/>
      <c r="BG74" s="3"/>
      <c r="BH74" s="3"/>
      <c r="BI74" s="3"/>
      <c r="BJ74" s="3"/>
      <c r="BK74" s="3"/>
      <c r="BL74" s="3"/>
      <c r="BM74" s="3"/>
      <c r="BN74" s="3"/>
      <c r="BO74" s="3"/>
      <c r="BP74" s="3"/>
      <c r="BQ74" s="3"/>
      <c r="BR74" s="3"/>
      <c r="BS74" s="3"/>
      <c r="BT74" s="3"/>
      <c r="BU74" s="3"/>
      <c r="BV74" s="3"/>
      <c r="BW74" s="3"/>
      <c r="BX74" s="3"/>
      <c r="BY74" s="3"/>
      <c r="BZ74" s="3"/>
      <c r="CA74" s="3"/>
      <c r="CB74" s="3"/>
      <c r="CC74" s="3"/>
      <c r="CD74" s="3"/>
      <c r="CE74" s="3"/>
      <c r="CF74" s="3"/>
      <c r="CG74" s="3"/>
      <c r="CH74" s="3"/>
      <c r="CI74" s="3"/>
      <c r="CJ74" s="3"/>
    </row>
    <row r="75" spans="11:88" ht="15" customHeight="1" x14ac:dyDescent="0.25">
      <c r="K75" s="3" t="s">
        <v>105</v>
      </c>
      <c r="P75" s="1">
        <v>43</v>
      </c>
      <c r="AX75" s="3"/>
      <c r="AY75" s="3"/>
      <c r="AZ75" s="3"/>
      <c r="BA75" s="3"/>
      <c r="BB75" s="3"/>
      <c r="BC75" s="3"/>
      <c r="BD75" s="3"/>
      <c r="BE75" s="3"/>
      <c r="BF75" s="3"/>
      <c r="BG75" s="3"/>
      <c r="BH75" s="3"/>
      <c r="BI75" s="3"/>
      <c r="BJ75" s="3"/>
      <c r="BK75" s="3"/>
      <c r="BL75" s="3"/>
      <c r="BM75" s="3"/>
      <c r="BN75" s="3"/>
      <c r="BO75" s="3"/>
      <c r="BP75" s="3"/>
      <c r="BQ75" s="3"/>
      <c r="BR75" s="3"/>
      <c r="BS75" s="3"/>
      <c r="BT75" s="3"/>
      <c r="BU75" s="3"/>
      <c r="BV75" s="3"/>
      <c r="BW75" s="3"/>
      <c r="BX75" s="3"/>
      <c r="BY75" s="3"/>
      <c r="BZ75" s="3"/>
      <c r="CA75" s="3"/>
      <c r="CB75" s="3"/>
      <c r="CC75" s="3"/>
      <c r="CD75" s="3"/>
      <c r="CE75" s="3"/>
      <c r="CF75" s="3"/>
      <c r="CG75" s="3"/>
      <c r="CH75" s="3"/>
      <c r="CI75" s="3"/>
      <c r="CJ75" s="3"/>
    </row>
    <row r="76" spans="11:88" ht="15" customHeight="1" x14ac:dyDescent="0.25">
      <c r="K76" s="3" t="s">
        <v>106</v>
      </c>
      <c r="P76" s="1">
        <v>44</v>
      </c>
      <c r="AX76" s="3"/>
      <c r="AY76" s="3"/>
      <c r="AZ76" s="3"/>
      <c r="BA76" s="3"/>
      <c r="BB76" s="3"/>
      <c r="BC76" s="3"/>
      <c r="BD76" s="3"/>
      <c r="BE76" s="3"/>
      <c r="BF76" s="3"/>
      <c r="BG76" s="3"/>
      <c r="BH76" s="3"/>
      <c r="BI76" s="3"/>
      <c r="BJ76" s="3"/>
      <c r="BK76" s="3"/>
      <c r="BL76" s="3"/>
      <c r="BM76" s="3"/>
      <c r="BN76" s="3"/>
      <c r="BO76" s="3"/>
      <c r="BP76" s="3"/>
      <c r="BQ76" s="3"/>
      <c r="BR76" s="3"/>
      <c r="BS76" s="3"/>
      <c r="BT76" s="3"/>
      <c r="BU76" s="3"/>
      <c r="BV76" s="3"/>
      <c r="BW76" s="3"/>
      <c r="BX76" s="3"/>
      <c r="BY76" s="3"/>
      <c r="BZ76" s="3"/>
      <c r="CA76" s="3"/>
      <c r="CB76" s="3"/>
      <c r="CC76" s="3"/>
      <c r="CD76" s="3"/>
      <c r="CE76" s="3"/>
      <c r="CF76" s="3"/>
      <c r="CG76" s="3"/>
      <c r="CH76" s="3"/>
      <c r="CI76" s="3"/>
      <c r="CJ76" s="3"/>
    </row>
    <row r="77" spans="11:88" ht="15" customHeight="1" x14ac:dyDescent="0.25">
      <c r="K77" s="3" t="s">
        <v>107</v>
      </c>
      <c r="P77" s="1">
        <v>45</v>
      </c>
      <c r="AX77" s="3"/>
      <c r="AY77" s="3"/>
      <c r="AZ77" s="3"/>
      <c r="BA77" s="3"/>
      <c r="BB77" s="3"/>
      <c r="BC77" s="3"/>
      <c r="BD77" s="3"/>
      <c r="BE77" s="3"/>
      <c r="BF77" s="3"/>
      <c r="BG77" s="3"/>
      <c r="BH77" s="3"/>
      <c r="BI77" s="3"/>
      <c r="BJ77" s="3"/>
      <c r="BK77" s="3"/>
      <c r="BL77" s="3"/>
      <c r="BM77" s="3"/>
      <c r="BN77" s="3"/>
      <c r="BO77" s="3"/>
      <c r="BP77" s="3"/>
      <c r="BQ77" s="3"/>
      <c r="BR77" s="3"/>
      <c r="BS77" s="3"/>
      <c r="BT77" s="3"/>
      <c r="BU77" s="3"/>
      <c r="BV77" s="3"/>
      <c r="BW77" s="3"/>
      <c r="BX77" s="3"/>
      <c r="BY77" s="3"/>
      <c r="BZ77" s="3"/>
      <c r="CA77" s="3"/>
      <c r="CB77" s="3"/>
      <c r="CC77" s="3"/>
      <c r="CD77" s="3"/>
      <c r="CE77" s="3"/>
      <c r="CF77" s="3"/>
      <c r="CG77" s="3"/>
      <c r="CH77" s="3"/>
      <c r="CI77" s="3"/>
      <c r="CJ77" s="3"/>
    </row>
    <row r="78" spans="11:88" ht="15" customHeight="1" x14ac:dyDescent="0.25">
      <c r="K78" s="3" t="s">
        <v>108</v>
      </c>
      <c r="P78" s="1">
        <v>46</v>
      </c>
      <c r="AX78" s="3"/>
      <c r="AY78" s="3"/>
      <c r="AZ78" s="3"/>
      <c r="BA78" s="3"/>
      <c r="BB78" s="3"/>
      <c r="BC78" s="3"/>
      <c r="BD78" s="3"/>
      <c r="BE78" s="3"/>
      <c r="BF78" s="3"/>
      <c r="BG78" s="3"/>
      <c r="BH78" s="3"/>
      <c r="BI78" s="3"/>
      <c r="BJ78" s="3"/>
      <c r="BK78" s="3"/>
      <c r="BL78" s="3"/>
      <c r="BM78" s="3"/>
      <c r="BN78" s="3"/>
      <c r="BO78" s="3"/>
      <c r="BP78" s="3"/>
      <c r="BQ78" s="3"/>
      <c r="BR78" s="3"/>
      <c r="BS78" s="3"/>
      <c r="BT78" s="3"/>
      <c r="BU78" s="3"/>
      <c r="BV78" s="3"/>
      <c r="BW78" s="3"/>
      <c r="BX78" s="3"/>
      <c r="BY78" s="3"/>
      <c r="BZ78" s="3"/>
      <c r="CA78" s="3"/>
      <c r="CB78" s="3"/>
      <c r="CC78" s="3"/>
      <c r="CD78" s="3"/>
      <c r="CE78" s="3"/>
      <c r="CF78" s="3"/>
      <c r="CG78" s="3"/>
      <c r="CH78" s="3"/>
      <c r="CI78" s="3"/>
      <c r="CJ78" s="3"/>
    </row>
    <row r="79" spans="11:88" ht="15" customHeight="1" x14ac:dyDescent="0.25">
      <c r="P79" s="1">
        <v>47</v>
      </c>
      <c r="AX79" s="3"/>
      <c r="AY79" s="3"/>
      <c r="AZ79" s="3"/>
      <c r="BA79" s="3"/>
      <c r="BB79" s="3"/>
      <c r="BC79" s="3"/>
      <c r="BD79" s="3"/>
      <c r="BE79" s="3"/>
      <c r="BF79" s="3"/>
      <c r="BG79" s="3"/>
      <c r="BH79" s="3"/>
      <c r="BI79" s="3"/>
      <c r="BJ79" s="3"/>
      <c r="BK79" s="3"/>
      <c r="BL79" s="3"/>
      <c r="BM79" s="3"/>
      <c r="BN79" s="3"/>
      <c r="BO79" s="3"/>
      <c r="BP79" s="3"/>
      <c r="BQ79" s="3"/>
      <c r="BR79" s="3"/>
      <c r="BS79" s="3"/>
      <c r="BT79" s="3"/>
      <c r="BU79" s="3"/>
      <c r="BV79" s="3"/>
      <c r="BW79" s="3"/>
      <c r="BX79" s="3"/>
      <c r="BY79" s="3"/>
      <c r="BZ79" s="3"/>
      <c r="CA79" s="3"/>
      <c r="CB79" s="3"/>
      <c r="CC79" s="3"/>
      <c r="CD79" s="3"/>
      <c r="CE79" s="3"/>
      <c r="CF79" s="3"/>
      <c r="CG79" s="3"/>
      <c r="CH79" s="3"/>
      <c r="CI79" s="3"/>
      <c r="CJ79" s="3"/>
    </row>
    <row r="80" spans="11:88" ht="15" customHeight="1" x14ac:dyDescent="0.25">
      <c r="P80" s="1">
        <v>48</v>
      </c>
      <c r="AX80" s="3"/>
      <c r="AY80" s="3"/>
      <c r="AZ80" s="3"/>
      <c r="BA80" s="3"/>
      <c r="BB80" s="3"/>
      <c r="BC80" s="3"/>
      <c r="BD80" s="3"/>
      <c r="BE80" s="3"/>
      <c r="BF80" s="3"/>
      <c r="BG80" s="3"/>
      <c r="BH80" s="3"/>
      <c r="BI80" s="3"/>
      <c r="BJ80" s="3"/>
      <c r="BK80" s="3"/>
      <c r="BL80" s="3"/>
      <c r="BM80" s="3"/>
      <c r="BN80" s="3"/>
      <c r="BO80" s="3"/>
      <c r="BP80" s="3"/>
      <c r="BQ80" s="3"/>
      <c r="BR80" s="3"/>
      <c r="BS80" s="3"/>
      <c r="BT80" s="3"/>
      <c r="BU80" s="3"/>
      <c r="BV80" s="3"/>
      <c r="BW80" s="3"/>
      <c r="BX80" s="3"/>
      <c r="BY80" s="3"/>
      <c r="BZ80" s="3"/>
      <c r="CA80" s="3"/>
      <c r="CB80" s="3"/>
      <c r="CC80" s="3"/>
      <c r="CD80" s="3"/>
      <c r="CE80" s="3"/>
      <c r="CF80" s="3"/>
      <c r="CG80" s="3"/>
      <c r="CH80" s="3"/>
      <c r="CI80" s="3"/>
      <c r="CJ80" s="3"/>
    </row>
    <row r="81" spans="16:88" ht="15" customHeight="1" x14ac:dyDescent="0.25">
      <c r="P81" s="1">
        <v>49</v>
      </c>
      <c r="AX81" s="3"/>
      <c r="AY81" s="3"/>
      <c r="AZ81" s="3"/>
      <c r="BA81" s="3"/>
      <c r="BB81" s="3"/>
      <c r="BC81" s="3"/>
      <c r="BD81" s="3"/>
      <c r="BE81" s="3"/>
      <c r="BF81" s="3"/>
      <c r="BG81" s="3"/>
      <c r="BH81" s="3"/>
      <c r="BI81" s="3"/>
      <c r="BJ81" s="3"/>
      <c r="BK81" s="3"/>
      <c r="BL81" s="3"/>
      <c r="BM81" s="3"/>
      <c r="BN81" s="3"/>
      <c r="BO81" s="3"/>
      <c r="BP81" s="3"/>
      <c r="BQ81" s="3"/>
      <c r="BR81" s="3"/>
      <c r="BS81" s="3"/>
      <c r="BT81" s="3"/>
      <c r="BU81" s="3"/>
      <c r="BV81" s="3"/>
      <c r="BW81" s="3"/>
      <c r="BX81" s="3"/>
      <c r="BY81" s="3"/>
      <c r="BZ81" s="3"/>
      <c r="CA81" s="3"/>
      <c r="CB81" s="3"/>
      <c r="CC81" s="3"/>
      <c r="CD81" s="3"/>
      <c r="CE81" s="3"/>
      <c r="CF81" s="3"/>
      <c r="CG81" s="3"/>
      <c r="CH81" s="3"/>
      <c r="CI81" s="3"/>
      <c r="CJ81" s="3"/>
    </row>
    <row r="82" spans="16:88" ht="15" customHeight="1" x14ac:dyDescent="0.25">
      <c r="P82" s="1">
        <v>50</v>
      </c>
      <c r="AX82" s="3"/>
      <c r="AY82" s="3"/>
      <c r="AZ82" s="3"/>
      <c r="BA82" s="3"/>
      <c r="BB82" s="3"/>
      <c r="BC82" s="3"/>
      <c r="BD82" s="3"/>
      <c r="BE82" s="3"/>
      <c r="BF82" s="3"/>
      <c r="BG82" s="3"/>
      <c r="BH82" s="3"/>
      <c r="BI82" s="3"/>
      <c r="BJ82" s="3"/>
      <c r="BK82" s="3"/>
      <c r="BL82" s="3"/>
      <c r="BM82" s="3"/>
      <c r="BN82" s="3"/>
      <c r="BO82" s="3"/>
      <c r="BP82" s="3"/>
      <c r="BQ82" s="3"/>
      <c r="BR82" s="3"/>
      <c r="BS82" s="3"/>
      <c r="BT82" s="3"/>
      <c r="BU82" s="3"/>
      <c r="BV82" s="3"/>
      <c r="BW82" s="3"/>
      <c r="BX82" s="3"/>
      <c r="BY82" s="3"/>
      <c r="BZ82" s="3"/>
      <c r="CA82" s="3"/>
      <c r="CB82" s="3"/>
      <c r="CC82" s="3"/>
      <c r="CD82" s="3"/>
      <c r="CE82" s="3"/>
      <c r="CF82" s="3"/>
      <c r="CG82" s="3"/>
      <c r="CH82" s="3"/>
      <c r="CI82" s="3"/>
      <c r="CJ82" s="3"/>
    </row>
    <row r="83" spans="16:88" ht="15" customHeight="1" x14ac:dyDescent="0.25">
      <c r="P83" s="1">
        <v>51</v>
      </c>
      <c r="AX83" s="3"/>
      <c r="AY83" s="3"/>
      <c r="AZ83" s="3"/>
      <c r="BA83" s="3"/>
      <c r="BB83" s="3"/>
      <c r="BC83" s="3"/>
      <c r="BD83" s="3"/>
      <c r="BE83" s="3"/>
      <c r="BF83" s="3"/>
      <c r="BG83" s="3"/>
      <c r="BH83" s="3"/>
      <c r="BI83" s="3"/>
      <c r="BJ83" s="3"/>
      <c r="BK83" s="3"/>
      <c r="BL83" s="3"/>
      <c r="BM83" s="3"/>
      <c r="BN83" s="3"/>
      <c r="BO83" s="3"/>
      <c r="BP83" s="3"/>
      <c r="BQ83" s="3"/>
      <c r="BR83" s="3"/>
      <c r="BS83" s="3"/>
      <c r="BT83" s="3"/>
      <c r="BU83" s="3"/>
      <c r="BV83" s="3"/>
      <c r="BW83" s="3"/>
      <c r="BX83" s="3"/>
      <c r="BY83" s="3"/>
      <c r="BZ83" s="3"/>
      <c r="CA83" s="3"/>
      <c r="CB83" s="3"/>
      <c r="CC83" s="3"/>
      <c r="CD83" s="3"/>
      <c r="CE83" s="3"/>
      <c r="CF83" s="3"/>
      <c r="CG83" s="3"/>
      <c r="CH83" s="3"/>
      <c r="CI83" s="3"/>
      <c r="CJ83" s="3"/>
    </row>
    <row r="84" spans="16:88" ht="15" customHeight="1" x14ac:dyDescent="0.25">
      <c r="P84" s="1">
        <v>52</v>
      </c>
      <c r="AX84" s="3"/>
      <c r="AY84" s="3"/>
      <c r="AZ84" s="3"/>
      <c r="BA84" s="3"/>
      <c r="BB84" s="3"/>
      <c r="BC84" s="3"/>
      <c r="BD84" s="3"/>
      <c r="BE84" s="3"/>
      <c r="BF84" s="3"/>
      <c r="BG84" s="3"/>
      <c r="BH84" s="3"/>
      <c r="BI84" s="3"/>
      <c r="BJ84" s="3"/>
      <c r="BK84" s="3"/>
      <c r="BL84" s="3"/>
      <c r="BM84" s="3"/>
      <c r="BN84" s="3"/>
      <c r="BO84" s="3"/>
      <c r="BP84" s="3"/>
      <c r="BQ84" s="3"/>
      <c r="BR84" s="3"/>
      <c r="BS84" s="3"/>
      <c r="BT84" s="3"/>
      <c r="BU84" s="3"/>
      <c r="BV84" s="3"/>
      <c r="BW84" s="3"/>
      <c r="BX84" s="3"/>
      <c r="BY84" s="3"/>
      <c r="BZ84" s="3"/>
      <c r="CA84" s="3"/>
      <c r="CB84" s="3"/>
      <c r="CC84" s="3"/>
      <c r="CD84" s="3"/>
      <c r="CE84" s="3"/>
      <c r="CF84" s="3"/>
      <c r="CG84" s="3"/>
      <c r="CH84" s="3"/>
      <c r="CI84" s="3"/>
      <c r="CJ84" s="3"/>
    </row>
    <row r="85" spans="16:88" ht="15" customHeight="1" x14ac:dyDescent="0.25">
      <c r="P85" s="1">
        <v>53</v>
      </c>
      <c r="AX85" s="3"/>
      <c r="AY85" s="3"/>
      <c r="AZ85" s="3"/>
      <c r="BA85" s="3"/>
      <c r="BB85" s="3"/>
      <c r="BC85" s="3"/>
      <c r="BD85" s="3"/>
      <c r="BE85" s="3"/>
      <c r="BF85" s="3"/>
      <c r="BG85" s="3"/>
      <c r="BH85" s="3"/>
      <c r="BI85" s="3"/>
      <c r="BJ85" s="3"/>
      <c r="BK85" s="3"/>
      <c r="BL85" s="3"/>
      <c r="BM85" s="3"/>
      <c r="BN85" s="3"/>
      <c r="BO85" s="3"/>
      <c r="BP85" s="3"/>
      <c r="BQ85" s="3"/>
      <c r="BR85" s="3"/>
      <c r="BS85" s="3"/>
      <c r="BT85" s="3"/>
      <c r="BU85" s="3"/>
      <c r="BV85" s="3"/>
      <c r="BW85" s="3"/>
      <c r="BX85" s="3"/>
      <c r="BY85" s="3"/>
      <c r="BZ85" s="3"/>
      <c r="CA85" s="3"/>
      <c r="CB85" s="3"/>
      <c r="CC85" s="3"/>
      <c r="CD85" s="3"/>
      <c r="CE85" s="3"/>
      <c r="CF85" s="3"/>
      <c r="CG85" s="3"/>
      <c r="CH85" s="3"/>
      <c r="CI85" s="3"/>
      <c r="CJ85" s="3"/>
    </row>
    <row r="86" spans="16:88" ht="15" customHeight="1" x14ac:dyDescent="0.25">
      <c r="P86" s="1">
        <v>54</v>
      </c>
      <c r="AX86" s="3"/>
      <c r="AY86" s="3"/>
      <c r="AZ86" s="3"/>
      <c r="BA86" s="3"/>
      <c r="BB86" s="3"/>
      <c r="BC86" s="3"/>
      <c r="BD86" s="3"/>
      <c r="BE86" s="3"/>
      <c r="BF86" s="3"/>
      <c r="BG86" s="3"/>
      <c r="BH86" s="3"/>
      <c r="BI86" s="3"/>
      <c r="BJ86" s="3"/>
      <c r="BK86" s="3"/>
      <c r="BL86" s="3"/>
      <c r="BM86" s="3"/>
      <c r="BN86" s="3"/>
      <c r="BO86" s="3"/>
      <c r="BP86" s="3"/>
      <c r="BQ86" s="3"/>
      <c r="BR86" s="3"/>
      <c r="BS86" s="3"/>
      <c r="BT86" s="3"/>
      <c r="BU86" s="3"/>
      <c r="BV86" s="3"/>
      <c r="BW86" s="3"/>
      <c r="BX86" s="3"/>
      <c r="BY86" s="3"/>
      <c r="BZ86" s="3"/>
      <c r="CA86" s="3"/>
      <c r="CB86" s="3"/>
      <c r="CC86" s="3"/>
      <c r="CD86" s="3"/>
      <c r="CE86" s="3"/>
      <c r="CF86" s="3"/>
      <c r="CG86" s="3"/>
      <c r="CH86" s="3"/>
      <c r="CI86" s="3"/>
      <c r="CJ86" s="3"/>
    </row>
    <row r="87" spans="16:88" ht="15" customHeight="1" x14ac:dyDescent="0.25">
      <c r="P87" s="1">
        <v>55</v>
      </c>
      <c r="AX87" s="3"/>
      <c r="AY87" s="3"/>
      <c r="AZ87" s="3"/>
      <c r="BA87" s="3"/>
      <c r="BB87" s="3"/>
      <c r="BC87" s="3"/>
      <c r="BD87" s="3"/>
      <c r="BE87" s="3"/>
      <c r="BF87" s="3"/>
      <c r="BG87" s="3"/>
      <c r="BH87" s="3"/>
      <c r="BI87" s="3"/>
      <c r="BJ87" s="3"/>
      <c r="BK87" s="3"/>
      <c r="BL87" s="3"/>
      <c r="BM87" s="3"/>
      <c r="BN87" s="3"/>
      <c r="BO87" s="3"/>
      <c r="BP87" s="3"/>
      <c r="BQ87" s="3"/>
      <c r="BR87" s="3"/>
      <c r="BS87" s="3"/>
      <c r="BT87" s="3"/>
      <c r="BU87" s="3"/>
      <c r="BV87" s="3"/>
      <c r="BW87" s="3"/>
      <c r="BX87" s="3"/>
      <c r="BY87" s="3"/>
      <c r="BZ87" s="3"/>
      <c r="CA87" s="3"/>
      <c r="CB87" s="3"/>
      <c r="CC87" s="3"/>
      <c r="CD87" s="3"/>
      <c r="CE87" s="3"/>
      <c r="CF87" s="3"/>
      <c r="CG87" s="3"/>
      <c r="CH87" s="3"/>
      <c r="CI87" s="3"/>
      <c r="CJ87" s="3"/>
    </row>
    <row r="88" spans="16:88" ht="15" customHeight="1" x14ac:dyDescent="0.25">
      <c r="P88" s="1">
        <v>56</v>
      </c>
      <c r="AX88" s="3"/>
      <c r="AY88" s="3"/>
      <c r="AZ88" s="3"/>
      <c r="BA88" s="3"/>
      <c r="BB88" s="3"/>
      <c r="BC88" s="3"/>
      <c r="BD88" s="3"/>
      <c r="BE88" s="3"/>
      <c r="BF88" s="3"/>
      <c r="BG88" s="3"/>
      <c r="BH88" s="3"/>
      <c r="BI88" s="3"/>
      <c r="BJ88" s="3"/>
      <c r="BK88" s="3"/>
      <c r="BL88" s="3"/>
      <c r="BM88" s="3"/>
      <c r="BN88" s="3"/>
      <c r="BO88" s="3"/>
      <c r="BP88" s="3"/>
      <c r="BQ88" s="3"/>
      <c r="BR88" s="3"/>
      <c r="BS88" s="3"/>
      <c r="BT88" s="3"/>
      <c r="BU88" s="3"/>
      <c r="BV88" s="3"/>
      <c r="BW88" s="3"/>
      <c r="BX88" s="3"/>
      <c r="BY88" s="3"/>
      <c r="BZ88" s="3"/>
      <c r="CA88" s="3"/>
      <c r="CB88" s="3"/>
      <c r="CC88" s="3"/>
      <c r="CD88" s="3"/>
      <c r="CE88" s="3"/>
      <c r="CF88" s="3"/>
      <c r="CG88" s="3"/>
      <c r="CH88" s="3"/>
      <c r="CI88" s="3"/>
      <c r="CJ88" s="3"/>
    </row>
    <row r="89" spans="16:88" ht="15" customHeight="1" x14ac:dyDescent="0.25">
      <c r="P89" s="1">
        <v>57</v>
      </c>
      <c r="AX89" s="3"/>
      <c r="AY89" s="3"/>
      <c r="AZ89" s="3"/>
      <c r="BA89" s="3"/>
      <c r="BB89" s="3"/>
      <c r="BC89" s="3"/>
      <c r="BD89" s="3"/>
      <c r="BE89" s="3"/>
      <c r="BF89" s="3"/>
      <c r="BG89" s="3"/>
      <c r="BH89" s="3"/>
      <c r="BI89" s="3"/>
      <c r="BJ89" s="3"/>
      <c r="BK89" s="3"/>
      <c r="BL89" s="3"/>
      <c r="BM89" s="3"/>
      <c r="BN89" s="3"/>
      <c r="BO89" s="3"/>
      <c r="BP89" s="3"/>
      <c r="BQ89" s="3"/>
      <c r="BR89" s="3"/>
      <c r="BS89" s="3"/>
      <c r="BT89" s="3"/>
      <c r="BU89" s="3"/>
      <c r="BV89" s="3"/>
      <c r="BW89" s="3"/>
      <c r="BX89" s="3"/>
      <c r="BY89" s="3"/>
      <c r="BZ89" s="3"/>
      <c r="CA89" s="3"/>
      <c r="CB89" s="3"/>
      <c r="CC89" s="3"/>
      <c r="CD89" s="3"/>
      <c r="CE89" s="3"/>
      <c r="CF89" s="3"/>
      <c r="CG89" s="3"/>
      <c r="CH89" s="3"/>
      <c r="CI89" s="3"/>
      <c r="CJ89" s="3"/>
    </row>
    <row r="90" spans="16:88" ht="15" customHeight="1" x14ac:dyDescent="0.25">
      <c r="P90" s="1">
        <v>58</v>
      </c>
      <c r="AX90" s="3"/>
      <c r="AY90" s="3"/>
      <c r="AZ90" s="3"/>
      <c r="BA90" s="3"/>
      <c r="BB90" s="3"/>
      <c r="BC90" s="3"/>
      <c r="BD90" s="3"/>
      <c r="BE90" s="3"/>
      <c r="BF90" s="3"/>
      <c r="BG90" s="3"/>
      <c r="BH90" s="3"/>
      <c r="BI90" s="3"/>
      <c r="BJ90" s="3"/>
      <c r="BK90" s="3"/>
      <c r="BL90" s="3"/>
      <c r="BM90" s="3"/>
      <c r="BN90" s="3"/>
      <c r="BO90" s="3"/>
      <c r="BP90" s="3"/>
      <c r="BQ90" s="3"/>
      <c r="BR90" s="3"/>
      <c r="BS90" s="3"/>
      <c r="BT90" s="3"/>
      <c r="BU90" s="3"/>
      <c r="BV90" s="3"/>
      <c r="BW90" s="3"/>
      <c r="BX90" s="3"/>
      <c r="BY90" s="3"/>
      <c r="BZ90" s="3"/>
      <c r="CA90" s="3"/>
      <c r="CB90" s="3"/>
      <c r="CC90" s="3"/>
      <c r="CD90" s="3"/>
      <c r="CE90" s="3"/>
      <c r="CF90" s="3"/>
      <c r="CG90" s="3"/>
      <c r="CH90" s="3"/>
      <c r="CI90" s="3"/>
      <c r="CJ90" s="3"/>
    </row>
    <row r="91" spans="16:88" ht="15" customHeight="1" x14ac:dyDescent="0.25">
      <c r="P91" s="1">
        <v>59</v>
      </c>
      <c r="AX91" s="3"/>
      <c r="AY91" s="3"/>
      <c r="AZ91" s="3"/>
      <c r="BA91" s="3"/>
      <c r="BB91" s="3"/>
      <c r="BC91" s="3"/>
      <c r="BD91" s="3"/>
      <c r="BE91" s="3"/>
      <c r="BF91" s="3"/>
      <c r="BG91" s="3"/>
      <c r="BH91" s="3"/>
      <c r="BI91" s="3"/>
      <c r="BJ91" s="3"/>
      <c r="BK91" s="3"/>
      <c r="BL91" s="3"/>
      <c r="BM91" s="3"/>
      <c r="BN91" s="3"/>
      <c r="BO91" s="3"/>
      <c r="BP91" s="3"/>
      <c r="BQ91" s="3"/>
      <c r="BR91" s="3"/>
      <c r="BS91" s="3"/>
      <c r="BT91" s="3"/>
      <c r="BU91" s="3"/>
      <c r="BV91" s="3"/>
      <c r="BW91" s="3"/>
      <c r="BX91" s="3"/>
      <c r="BY91" s="3"/>
      <c r="BZ91" s="3"/>
      <c r="CA91" s="3"/>
      <c r="CB91" s="3"/>
      <c r="CC91" s="3"/>
      <c r="CD91" s="3"/>
      <c r="CE91" s="3"/>
      <c r="CF91" s="3"/>
      <c r="CG91" s="3"/>
      <c r="CH91" s="3"/>
      <c r="CI91" s="3"/>
      <c r="CJ91" s="3"/>
    </row>
    <row r="92" spans="16:88" ht="15" customHeight="1" x14ac:dyDescent="0.25">
      <c r="P92" s="1">
        <v>60</v>
      </c>
      <c r="AX92" s="3"/>
      <c r="AY92" s="3"/>
      <c r="AZ92" s="3"/>
      <c r="BA92" s="3"/>
      <c r="BB92" s="3"/>
      <c r="BC92" s="3"/>
      <c r="BD92" s="3"/>
      <c r="BE92" s="3"/>
      <c r="BF92" s="3"/>
      <c r="BG92" s="3"/>
      <c r="BH92" s="3"/>
      <c r="BI92" s="3"/>
      <c r="BJ92" s="3"/>
      <c r="BK92" s="3"/>
      <c r="BL92" s="3"/>
      <c r="BM92" s="3"/>
      <c r="BN92" s="3"/>
      <c r="BO92" s="3"/>
      <c r="BP92" s="3"/>
      <c r="BQ92" s="3"/>
      <c r="BR92" s="3"/>
      <c r="BS92" s="3"/>
      <c r="BT92" s="3"/>
      <c r="BU92" s="3"/>
      <c r="BV92" s="3"/>
      <c r="BW92" s="3"/>
      <c r="BX92" s="3"/>
      <c r="BY92" s="3"/>
      <c r="BZ92" s="3"/>
      <c r="CA92" s="3"/>
      <c r="CB92" s="3"/>
      <c r="CC92" s="3"/>
      <c r="CD92" s="3"/>
      <c r="CE92" s="3"/>
      <c r="CF92" s="3"/>
      <c r="CG92" s="3"/>
      <c r="CH92" s="3"/>
      <c r="CI92" s="3"/>
      <c r="CJ92" s="3"/>
    </row>
    <row r="93" spans="16:88" ht="15" customHeight="1" x14ac:dyDescent="0.25">
      <c r="P93" s="1">
        <v>61</v>
      </c>
      <c r="AX93" s="3"/>
      <c r="AY93" s="3"/>
      <c r="AZ93" s="3"/>
      <c r="BA93" s="3"/>
      <c r="BB93" s="3"/>
      <c r="BC93" s="3"/>
      <c r="BD93" s="3"/>
      <c r="BE93" s="3"/>
      <c r="BF93" s="3"/>
      <c r="BG93" s="3"/>
      <c r="BH93" s="3"/>
      <c r="BI93" s="3"/>
      <c r="BJ93" s="3"/>
      <c r="BK93" s="3"/>
      <c r="BL93" s="3"/>
      <c r="BM93" s="3"/>
      <c r="BN93" s="3"/>
      <c r="BO93" s="3"/>
      <c r="BP93" s="3"/>
      <c r="BQ93" s="3"/>
      <c r="BR93" s="3"/>
      <c r="BS93" s="3"/>
      <c r="BT93" s="3"/>
      <c r="BU93" s="3"/>
      <c r="BV93" s="3"/>
      <c r="BW93" s="3"/>
      <c r="BX93" s="3"/>
      <c r="BY93" s="3"/>
      <c r="BZ93" s="3"/>
      <c r="CA93" s="3"/>
      <c r="CB93" s="3"/>
      <c r="CC93" s="3"/>
      <c r="CD93" s="3"/>
      <c r="CE93" s="3"/>
      <c r="CF93" s="3"/>
      <c r="CG93" s="3"/>
      <c r="CH93" s="3"/>
      <c r="CI93" s="3"/>
      <c r="CJ93" s="3"/>
    </row>
    <row r="94" spans="16:88" ht="15" customHeight="1" x14ac:dyDescent="0.25">
      <c r="P94" s="1">
        <v>62</v>
      </c>
      <c r="AX94" s="3"/>
      <c r="AY94" s="3"/>
      <c r="AZ94" s="3"/>
      <c r="BA94" s="3"/>
      <c r="BB94" s="3"/>
      <c r="BC94" s="3"/>
      <c r="BD94" s="3"/>
      <c r="BE94" s="3"/>
      <c r="BF94" s="3"/>
      <c r="BG94" s="3"/>
      <c r="BH94" s="3"/>
      <c r="BI94" s="3"/>
      <c r="BJ94" s="3"/>
      <c r="BK94" s="3"/>
      <c r="BL94" s="3"/>
      <c r="BM94" s="3"/>
      <c r="BN94" s="3"/>
      <c r="BO94" s="3"/>
      <c r="BP94" s="3"/>
      <c r="BQ94" s="3"/>
      <c r="BR94" s="3"/>
      <c r="BS94" s="3"/>
      <c r="BT94" s="3"/>
      <c r="BU94" s="3"/>
      <c r="BV94" s="3"/>
      <c r="BW94" s="3"/>
      <c r="BX94" s="3"/>
      <c r="BY94" s="3"/>
      <c r="BZ94" s="3"/>
      <c r="CA94" s="3"/>
      <c r="CB94" s="3"/>
      <c r="CC94" s="3"/>
      <c r="CD94" s="3"/>
      <c r="CE94" s="3"/>
      <c r="CF94" s="3"/>
      <c r="CG94" s="3"/>
      <c r="CH94" s="3"/>
      <c r="CI94" s="3"/>
      <c r="CJ94" s="3"/>
    </row>
    <row r="95" spans="16:88" ht="15" customHeight="1" x14ac:dyDescent="0.25">
      <c r="P95" s="1">
        <v>63</v>
      </c>
      <c r="AX95" s="3"/>
      <c r="AY95" s="3"/>
      <c r="AZ95" s="3"/>
      <c r="BA95" s="3"/>
      <c r="BB95" s="3"/>
      <c r="BC95" s="3"/>
      <c r="BD95" s="3"/>
      <c r="BE95" s="3"/>
      <c r="BF95" s="3"/>
      <c r="BG95" s="3"/>
      <c r="BH95" s="3"/>
      <c r="BI95" s="3"/>
      <c r="BJ95" s="3"/>
      <c r="BK95" s="3"/>
      <c r="BL95" s="3"/>
      <c r="BM95" s="3"/>
      <c r="BN95" s="3"/>
      <c r="BO95" s="3"/>
      <c r="BP95" s="3"/>
      <c r="BQ95" s="3"/>
      <c r="BR95" s="3"/>
      <c r="BS95" s="3"/>
      <c r="BT95" s="3"/>
      <c r="BU95" s="3"/>
      <c r="BV95" s="3"/>
      <c r="BW95" s="3"/>
      <c r="BX95" s="3"/>
      <c r="BY95" s="3"/>
      <c r="BZ95" s="3"/>
      <c r="CA95" s="3"/>
      <c r="CB95" s="3"/>
      <c r="CC95" s="3"/>
      <c r="CD95" s="3"/>
      <c r="CE95" s="3"/>
      <c r="CF95" s="3"/>
      <c r="CG95" s="3"/>
      <c r="CH95" s="3"/>
      <c r="CI95" s="3"/>
      <c r="CJ95" s="3"/>
    </row>
    <row r="96" spans="16:88" ht="15" customHeight="1" x14ac:dyDescent="0.25">
      <c r="P96" s="1">
        <v>64</v>
      </c>
      <c r="AX96" s="3"/>
      <c r="AY96" s="3"/>
      <c r="AZ96" s="3"/>
      <c r="BA96" s="3"/>
      <c r="BB96" s="3"/>
      <c r="BC96" s="3"/>
      <c r="BD96" s="3"/>
      <c r="BE96" s="3"/>
      <c r="BF96" s="3"/>
      <c r="BG96" s="3"/>
      <c r="BH96" s="3"/>
      <c r="BI96" s="3"/>
      <c r="BJ96" s="3"/>
      <c r="BK96" s="3"/>
      <c r="BL96" s="3"/>
      <c r="BM96" s="3"/>
      <c r="BN96" s="3"/>
      <c r="BO96" s="3"/>
      <c r="BP96" s="3"/>
      <c r="BQ96" s="3"/>
      <c r="BR96" s="3"/>
      <c r="BS96" s="3"/>
      <c r="BT96" s="3"/>
      <c r="BU96" s="3"/>
      <c r="BV96" s="3"/>
      <c r="BW96" s="3"/>
      <c r="BX96" s="3"/>
      <c r="BY96" s="3"/>
      <c r="BZ96" s="3"/>
      <c r="CA96" s="3"/>
      <c r="CB96" s="3"/>
      <c r="CC96" s="3"/>
      <c r="CD96" s="3"/>
      <c r="CE96" s="3"/>
      <c r="CF96" s="3"/>
      <c r="CG96" s="3"/>
      <c r="CH96" s="3"/>
      <c r="CI96" s="3"/>
      <c r="CJ96" s="3"/>
    </row>
    <row r="97" spans="10:88" ht="15" customHeight="1" x14ac:dyDescent="0.25">
      <c r="P97" s="1">
        <v>65</v>
      </c>
      <c r="AX97" s="3"/>
      <c r="AY97" s="3"/>
      <c r="AZ97" s="3"/>
      <c r="BA97" s="3"/>
      <c r="BB97" s="3"/>
      <c r="BC97" s="3"/>
      <c r="BD97" s="3"/>
      <c r="BE97" s="3"/>
      <c r="BF97" s="3"/>
      <c r="BG97" s="3"/>
      <c r="BH97" s="3"/>
      <c r="BI97" s="3"/>
      <c r="BJ97" s="3"/>
      <c r="BK97" s="3"/>
      <c r="BL97" s="3"/>
      <c r="BM97" s="3"/>
      <c r="BN97" s="3"/>
      <c r="BO97" s="3"/>
      <c r="BP97" s="3"/>
      <c r="BQ97" s="3"/>
      <c r="BR97" s="3"/>
      <c r="BS97" s="3"/>
      <c r="BT97" s="3"/>
      <c r="BU97" s="3"/>
      <c r="BV97" s="3"/>
      <c r="BW97" s="3"/>
      <c r="BX97" s="3"/>
      <c r="BY97" s="3"/>
      <c r="BZ97" s="3"/>
      <c r="CA97" s="3"/>
      <c r="CB97" s="3"/>
      <c r="CC97" s="3"/>
      <c r="CD97" s="3"/>
      <c r="CE97" s="3"/>
      <c r="CF97" s="3"/>
      <c r="CG97" s="3"/>
      <c r="CH97" s="3"/>
      <c r="CI97" s="3"/>
      <c r="CJ97" s="3"/>
    </row>
    <row r="98" spans="10:88" ht="15" customHeight="1" x14ac:dyDescent="0.25">
      <c r="P98" s="1">
        <v>66</v>
      </c>
      <c r="AX98" s="3"/>
      <c r="AY98" s="3"/>
      <c r="AZ98" s="3"/>
      <c r="BA98" s="3"/>
      <c r="BB98" s="3"/>
      <c r="BC98" s="3"/>
      <c r="BD98" s="3"/>
      <c r="BE98" s="3"/>
      <c r="BF98" s="3"/>
      <c r="BG98" s="3"/>
      <c r="BH98" s="3"/>
      <c r="BI98" s="3"/>
      <c r="BJ98" s="3"/>
      <c r="BK98" s="3"/>
      <c r="BL98" s="3"/>
      <c r="BM98" s="3"/>
      <c r="BN98" s="3"/>
      <c r="BO98" s="3"/>
      <c r="BP98" s="3"/>
      <c r="BQ98" s="3"/>
      <c r="BR98" s="3"/>
      <c r="BS98" s="3"/>
      <c r="BT98" s="3"/>
      <c r="BU98" s="3"/>
      <c r="BV98" s="3"/>
      <c r="BW98" s="3"/>
      <c r="BX98" s="3"/>
      <c r="BY98" s="3"/>
      <c r="BZ98" s="3"/>
      <c r="CA98" s="3"/>
      <c r="CB98" s="3"/>
      <c r="CC98" s="3"/>
      <c r="CD98" s="3"/>
      <c r="CE98" s="3"/>
      <c r="CF98" s="3"/>
      <c r="CG98" s="3"/>
      <c r="CH98" s="3"/>
      <c r="CI98" s="3"/>
      <c r="CJ98" s="3"/>
    </row>
    <row r="99" spans="10:88" ht="15" customHeight="1" x14ac:dyDescent="0.25">
      <c r="P99" s="1">
        <v>67</v>
      </c>
      <c r="AX99" s="3"/>
      <c r="AY99" s="3"/>
      <c r="AZ99" s="3"/>
      <c r="BA99" s="3"/>
      <c r="BB99" s="3"/>
      <c r="BC99" s="3"/>
      <c r="BD99" s="3"/>
      <c r="BE99" s="3"/>
      <c r="BF99" s="3"/>
      <c r="BG99" s="3"/>
      <c r="BH99" s="3"/>
      <c r="BI99" s="3"/>
      <c r="BJ99" s="3"/>
      <c r="BK99" s="3"/>
      <c r="BL99" s="3"/>
      <c r="BM99" s="3"/>
      <c r="BN99" s="3"/>
      <c r="BO99" s="3"/>
      <c r="BP99" s="3"/>
      <c r="BQ99" s="3"/>
      <c r="BR99" s="3"/>
      <c r="BS99" s="3"/>
      <c r="BT99" s="3"/>
      <c r="BU99" s="3"/>
      <c r="BV99" s="3"/>
      <c r="BW99" s="3"/>
      <c r="BX99" s="3"/>
      <c r="BY99" s="3"/>
      <c r="BZ99" s="3"/>
      <c r="CA99" s="3"/>
      <c r="CB99" s="3"/>
      <c r="CC99" s="3"/>
      <c r="CD99" s="3"/>
      <c r="CE99" s="3"/>
      <c r="CF99" s="3"/>
      <c r="CG99" s="3"/>
      <c r="CH99" s="3"/>
      <c r="CI99" s="3"/>
      <c r="CJ99" s="3"/>
    </row>
    <row r="100" spans="10:88" ht="15" customHeight="1" x14ac:dyDescent="0.25">
      <c r="J100" s="1" t="s">
        <v>214</v>
      </c>
      <c r="P100" s="1">
        <v>68</v>
      </c>
      <c r="AX100" s="3"/>
      <c r="AY100" s="3"/>
      <c r="AZ100" s="3"/>
      <c r="BA100" s="3"/>
      <c r="BB100" s="3"/>
      <c r="BC100" s="3"/>
      <c r="BD100" s="3"/>
      <c r="BE100" s="3"/>
      <c r="BF100" s="3"/>
      <c r="BG100" s="3"/>
      <c r="BH100" s="3"/>
      <c r="BI100" s="3"/>
      <c r="BJ100" s="3"/>
      <c r="BK100" s="3"/>
      <c r="BL100" s="3"/>
      <c r="BM100" s="3"/>
      <c r="BN100" s="3"/>
      <c r="BO100" s="3"/>
      <c r="BP100" s="3"/>
      <c r="BQ100" s="3"/>
      <c r="BR100" s="3"/>
      <c r="BS100" s="3"/>
      <c r="BT100" s="3"/>
      <c r="BU100" s="3"/>
      <c r="BV100" s="3"/>
      <c r="BW100" s="3"/>
      <c r="BX100" s="3"/>
      <c r="BY100" s="3"/>
      <c r="BZ100" s="3"/>
      <c r="CA100" s="3"/>
      <c r="CB100" s="3"/>
      <c r="CC100" s="3"/>
      <c r="CD100" s="3"/>
      <c r="CE100" s="3"/>
      <c r="CF100" s="3"/>
      <c r="CG100" s="3"/>
      <c r="CH100" s="3"/>
      <c r="CI100" s="3"/>
      <c r="CJ100" s="3"/>
    </row>
    <row r="101" spans="10:88" ht="15" customHeight="1" x14ac:dyDescent="0.25">
      <c r="J101" s="1" t="s">
        <v>215</v>
      </c>
      <c r="P101" s="1">
        <v>69</v>
      </c>
      <c r="AX101" s="3"/>
      <c r="AY101" s="3"/>
      <c r="AZ101" s="3"/>
      <c r="BA101" s="3"/>
      <c r="BB101" s="3"/>
      <c r="BC101" s="3"/>
      <c r="BD101" s="3"/>
      <c r="BE101" s="3"/>
      <c r="BF101" s="3"/>
      <c r="BG101" s="3"/>
      <c r="BH101" s="3"/>
      <c r="BI101" s="3"/>
      <c r="BJ101" s="3"/>
      <c r="BK101" s="3"/>
      <c r="BL101" s="3"/>
      <c r="BM101" s="3"/>
      <c r="BN101" s="3"/>
      <c r="BO101" s="3"/>
      <c r="BP101" s="3"/>
      <c r="BQ101" s="3"/>
      <c r="BR101" s="3"/>
      <c r="BS101" s="3"/>
      <c r="BT101" s="3"/>
      <c r="BU101" s="3"/>
      <c r="BV101" s="3"/>
      <c r="BW101" s="3"/>
      <c r="BX101" s="3"/>
      <c r="BY101" s="3"/>
      <c r="BZ101" s="3"/>
      <c r="CA101" s="3"/>
      <c r="CB101" s="3"/>
      <c r="CC101" s="3"/>
      <c r="CD101" s="3"/>
      <c r="CE101" s="3"/>
      <c r="CF101" s="3"/>
      <c r="CG101" s="3"/>
      <c r="CH101" s="3"/>
      <c r="CI101" s="3"/>
      <c r="CJ101" s="3"/>
    </row>
    <row r="102" spans="10:88" ht="15" customHeight="1" x14ac:dyDescent="0.25">
      <c r="J102" s="1" t="s">
        <v>216</v>
      </c>
      <c r="P102" s="1">
        <v>70</v>
      </c>
      <c r="AX102" s="3"/>
      <c r="AY102" s="3"/>
      <c r="AZ102" s="3"/>
      <c r="BA102" s="3"/>
      <c r="BB102" s="3"/>
      <c r="BC102" s="3"/>
      <c r="BD102" s="3"/>
      <c r="BE102" s="3"/>
      <c r="BF102" s="3"/>
      <c r="BG102" s="3"/>
      <c r="BH102" s="3"/>
      <c r="BI102" s="3"/>
      <c r="BJ102" s="3"/>
      <c r="BK102" s="3"/>
      <c r="BL102" s="3"/>
      <c r="BM102" s="3"/>
      <c r="BN102" s="3"/>
      <c r="BO102" s="3"/>
      <c r="BP102" s="3"/>
      <c r="BQ102" s="3"/>
      <c r="BR102" s="3"/>
      <c r="BS102" s="3"/>
      <c r="BT102" s="3"/>
      <c r="BU102" s="3"/>
      <c r="BV102" s="3"/>
      <c r="BW102" s="3"/>
      <c r="BX102" s="3"/>
      <c r="BY102" s="3"/>
      <c r="BZ102" s="3"/>
      <c r="CA102" s="3"/>
      <c r="CB102" s="3"/>
      <c r="CC102" s="3"/>
      <c r="CD102" s="3"/>
      <c r="CE102" s="3"/>
      <c r="CF102" s="3"/>
      <c r="CG102" s="3"/>
      <c r="CH102" s="3"/>
      <c r="CI102" s="3"/>
      <c r="CJ102" s="3"/>
    </row>
    <row r="103" spans="10:88" ht="15" customHeight="1" x14ac:dyDescent="0.25">
      <c r="J103" s="1" t="s">
        <v>124</v>
      </c>
      <c r="P103" s="1">
        <v>71</v>
      </c>
      <c r="AX103" s="3"/>
      <c r="AY103" s="3"/>
      <c r="AZ103" s="3"/>
      <c r="BA103" s="3"/>
      <c r="BB103" s="3"/>
      <c r="BC103" s="3"/>
      <c r="BD103" s="3"/>
      <c r="BE103" s="3"/>
      <c r="BF103" s="3"/>
      <c r="BG103" s="3"/>
      <c r="BH103" s="3"/>
      <c r="BI103" s="3"/>
      <c r="BJ103" s="3"/>
      <c r="BK103" s="3"/>
      <c r="BL103" s="3"/>
      <c r="BM103" s="3"/>
      <c r="BN103" s="3"/>
      <c r="BO103" s="3"/>
      <c r="BP103" s="3"/>
      <c r="BQ103" s="3"/>
      <c r="BR103" s="3"/>
      <c r="BS103" s="3"/>
      <c r="BT103" s="3"/>
      <c r="BU103" s="3"/>
      <c r="BV103" s="3"/>
      <c r="BW103" s="3"/>
      <c r="BX103" s="3"/>
      <c r="BY103" s="3"/>
      <c r="BZ103" s="3"/>
      <c r="CA103" s="3"/>
      <c r="CB103" s="3"/>
      <c r="CC103" s="3"/>
      <c r="CD103" s="3"/>
      <c r="CE103" s="3"/>
      <c r="CF103" s="3"/>
      <c r="CG103" s="3"/>
      <c r="CH103" s="3"/>
      <c r="CI103" s="3"/>
      <c r="CJ103" s="3"/>
    </row>
    <row r="104" spans="10:88" ht="15" customHeight="1" x14ac:dyDescent="0.25">
      <c r="J104" s="1" t="s">
        <v>61</v>
      </c>
      <c r="P104" s="1">
        <v>72</v>
      </c>
      <c r="AX104" s="3"/>
      <c r="AY104" s="3"/>
      <c r="AZ104" s="3"/>
      <c r="BA104" s="3"/>
      <c r="BB104" s="3"/>
      <c r="BC104" s="3"/>
      <c r="BD104" s="3"/>
      <c r="BE104" s="3"/>
      <c r="BF104" s="3"/>
      <c r="BG104" s="3"/>
      <c r="BH104" s="3"/>
      <c r="BI104" s="3"/>
      <c r="BJ104" s="3"/>
      <c r="BK104" s="3"/>
      <c r="BL104" s="3"/>
      <c r="BM104" s="3"/>
      <c r="BN104" s="3"/>
      <c r="BO104" s="3"/>
      <c r="BP104" s="3"/>
      <c r="BQ104" s="3"/>
      <c r="BR104" s="3"/>
      <c r="BS104" s="3"/>
      <c r="BT104" s="3"/>
      <c r="BU104" s="3"/>
      <c r="BV104" s="3"/>
      <c r="BW104" s="3"/>
      <c r="BX104" s="3"/>
      <c r="BY104" s="3"/>
      <c r="BZ104" s="3"/>
      <c r="CA104" s="3"/>
      <c r="CB104" s="3"/>
      <c r="CC104" s="3"/>
      <c r="CD104" s="3"/>
      <c r="CE104" s="3"/>
      <c r="CF104" s="3"/>
      <c r="CG104" s="3"/>
      <c r="CH104" s="3"/>
      <c r="CI104" s="3"/>
      <c r="CJ104" s="3"/>
    </row>
    <row r="105" spans="10:88" ht="15" customHeight="1" x14ac:dyDescent="0.25">
      <c r="J105" s="1" t="s">
        <v>65</v>
      </c>
      <c r="P105" s="1">
        <v>73</v>
      </c>
      <c r="AX105" s="3"/>
      <c r="AY105" s="3"/>
      <c r="AZ105" s="3"/>
      <c r="BA105" s="3"/>
      <c r="BB105" s="3"/>
      <c r="BC105" s="3"/>
      <c r="BD105" s="3"/>
      <c r="BE105" s="3"/>
      <c r="BF105" s="3"/>
      <c r="BG105" s="3"/>
      <c r="BH105" s="3"/>
      <c r="BI105" s="3"/>
      <c r="BJ105" s="3"/>
      <c r="BK105" s="3"/>
      <c r="BL105" s="3"/>
      <c r="BM105" s="3"/>
      <c r="BN105" s="3"/>
      <c r="BO105" s="3"/>
      <c r="BP105" s="3"/>
      <c r="BQ105" s="3"/>
      <c r="BR105" s="3"/>
      <c r="BS105" s="3"/>
      <c r="BT105" s="3"/>
      <c r="BU105" s="3"/>
      <c r="BV105" s="3"/>
      <c r="BW105" s="3"/>
      <c r="BX105" s="3"/>
      <c r="BY105" s="3"/>
      <c r="BZ105" s="3"/>
      <c r="CA105" s="3"/>
      <c r="CB105" s="3"/>
      <c r="CC105" s="3"/>
      <c r="CD105" s="3"/>
      <c r="CE105" s="3"/>
      <c r="CF105" s="3"/>
      <c r="CG105" s="3"/>
      <c r="CH105" s="3"/>
      <c r="CI105" s="3"/>
      <c r="CJ105" s="3"/>
    </row>
    <row r="106" spans="10:88" ht="15" customHeight="1" x14ac:dyDescent="0.25">
      <c r="J106" s="1" t="s">
        <v>218</v>
      </c>
      <c r="P106" s="1">
        <v>74</v>
      </c>
      <c r="AX106" s="3"/>
      <c r="AY106" s="3"/>
      <c r="AZ106" s="3"/>
      <c r="BA106" s="3"/>
      <c r="BB106" s="3"/>
      <c r="BC106" s="3"/>
      <c r="BD106" s="3"/>
      <c r="BE106" s="3"/>
      <c r="BF106" s="3"/>
      <c r="BG106" s="3"/>
      <c r="BH106" s="3"/>
      <c r="BI106" s="3"/>
      <c r="BJ106" s="3"/>
      <c r="BK106" s="3"/>
      <c r="BL106" s="3"/>
      <c r="BM106" s="3"/>
      <c r="BN106" s="3"/>
      <c r="BO106" s="3"/>
      <c r="BP106" s="3"/>
      <c r="BQ106" s="3"/>
      <c r="BR106" s="3"/>
      <c r="BS106" s="3"/>
      <c r="BT106" s="3"/>
      <c r="BU106" s="3"/>
      <c r="BV106" s="3"/>
      <c r="BW106" s="3"/>
      <c r="BX106" s="3"/>
      <c r="BY106" s="3"/>
      <c r="BZ106" s="3"/>
      <c r="CA106" s="3"/>
      <c r="CB106" s="3"/>
      <c r="CC106" s="3"/>
      <c r="CD106" s="3"/>
      <c r="CE106" s="3"/>
      <c r="CF106" s="3"/>
      <c r="CG106" s="3"/>
      <c r="CH106" s="3"/>
      <c r="CI106" s="3"/>
      <c r="CJ106" s="3"/>
    </row>
    <row r="107" spans="10:88" ht="15" customHeight="1" x14ac:dyDescent="0.25">
      <c r="J107" s="1" t="s">
        <v>219</v>
      </c>
      <c r="P107" s="1">
        <v>75</v>
      </c>
      <c r="AX107" s="3"/>
      <c r="AY107" s="3"/>
      <c r="AZ107" s="3"/>
      <c r="BA107" s="3"/>
      <c r="BB107" s="3"/>
      <c r="BC107" s="3"/>
      <c r="BD107" s="3"/>
      <c r="BE107" s="3"/>
      <c r="BF107" s="3"/>
      <c r="BG107" s="3"/>
      <c r="BH107" s="3"/>
      <c r="BI107" s="3"/>
      <c r="BJ107" s="3"/>
      <c r="BK107" s="3"/>
      <c r="BL107" s="3"/>
      <c r="BM107" s="3"/>
      <c r="BN107" s="3"/>
      <c r="BO107" s="3"/>
      <c r="BP107" s="3"/>
      <c r="BQ107" s="3"/>
      <c r="BR107" s="3"/>
      <c r="BS107" s="3"/>
      <c r="BT107" s="3"/>
      <c r="BU107" s="3"/>
      <c r="BV107" s="3"/>
      <c r="BW107" s="3"/>
      <c r="BX107" s="3"/>
      <c r="BY107" s="3"/>
      <c r="BZ107" s="3"/>
      <c r="CA107" s="3"/>
      <c r="CB107" s="3"/>
      <c r="CC107" s="3"/>
      <c r="CD107" s="3"/>
      <c r="CE107" s="3"/>
      <c r="CF107" s="3"/>
      <c r="CG107" s="3"/>
      <c r="CH107" s="3"/>
      <c r="CI107" s="3"/>
      <c r="CJ107" s="3"/>
    </row>
    <row r="108" spans="10:88" ht="15" customHeight="1" x14ac:dyDescent="0.25">
      <c r="J108" s="1" t="s">
        <v>220</v>
      </c>
      <c r="P108" s="1">
        <v>76</v>
      </c>
      <c r="AX108" s="3"/>
      <c r="AY108" s="3"/>
      <c r="AZ108" s="3"/>
      <c r="BA108" s="3"/>
      <c r="BB108" s="3"/>
      <c r="BC108" s="3"/>
      <c r="BD108" s="3"/>
      <c r="BE108" s="3"/>
      <c r="BF108" s="3"/>
      <c r="BG108" s="3"/>
      <c r="BH108" s="3"/>
      <c r="BI108" s="3"/>
      <c r="BJ108" s="3"/>
      <c r="BK108" s="3"/>
      <c r="BL108" s="3"/>
      <c r="BM108" s="3"/>
      <c r="BN108" s="3"/>
      <c r="BO108" s="3"/>
      <c r="BP108" s="3"/>
      <c r="BQ108" s="3"/>
      <c r="BR108" s="3"/>
      <c r="BS108" s="3"/>
      <c r="BT108" s="3"/>
      <c r="BU108" s="3"/>
      <c r="BV108" s="3"/>
      <c r="BW108" s="3"/>
      <c r="BX108" s="3"/>
      <c r="BY108" s="3"/>
      <c r="BZ108" s="3"/>
      <c r="CA108" s="3"/>
      <c r="CB108" s="3"/>
      <c r="CC108" s="3"/>
      <c r="CD108" s="3"/>
      <c r="CE108" s="3"/>
      <c r="CF108" s="3"/>
      <c r="CG108" s="3"/>
      <c r="CH108" s="3"/>
      <c r="CI108" s="3"/>
      <c r="CJ108" s="3"/>
    </row>
    <row r="109" spans="10:88" ht="15" customHeight="1" x14ac:dyDescent="0.25">
      <c r="J109" s="1" t="s">
        <v>77</v>
      </c>
      <c r="P109" s="1">
        <v>77</v>
      </c>
      <c r="AX109" s="3"/>
      <c r="AY109" s="3"/>
      <c r="AZ109" s="3"/>
      <c r="BA109" s="3"/>
      <c r="BB109" s="3"/>
      <c r="BC109" s="3"/>
      <c r="BD109" s="3"/>
      <c r="BE109" s="3"/>
      <c r="BF109" s="3"/>
      <c r="BG109" s="3"/>
      <c r="BH109" s="3"/>
      <c r="BI109" s="3"/>
      <c r="BJ109" s="3"/>
      <c r="BK109" s="3"/>
      <c r="BL109" s="3"/>
      <c r="BM109" s="3"/>
      <c r="BN109" s="3"/>
      <c r="BO109" s="3"/>
      <c r="BP109" s="3"/>
      <c r="BQ109" s="3"/>
      <c r="BR109" s="3"/>
      <c r="BS109" s="3"/>
      <c r="BT109" s="3"/>
      <c r="BU109" s="3"/>
      <c r="BV109" s="3"/>
      <c r="BW109" s="3"/>
      <c r="BX109" s="3"/>
      <c r="BY109" s="3"/>
      <c r="BZ109" s="3"/>
      <c r="CA109" s="3"/>
      <c r="CB109" s="3"/>
      <c r="CC109" s="3"/>
      <c r="CD109" s="3"/>
      <c r="CE109" s="3"/>
      <c r="CF109" s="3"/>
      <c r="CG109" s="3"/>
      <c r="CH109" s="3"/>
      <c r="CI109" s="3"/>
      <c r="CJ109" s="3"/>
    </row>
    <row r="110" spans="10:88" ht="15" customHeight="1" x14ac:dyDescent="0.25">
      <c r="J110" s="1" t="s">
        <v>57</v>
      </c>
      <c r="P110" s="1">
        <v>78</v>
      </c>
      <c r="AX110" s="3"/>
      <c r="AY110" s="3"/>
      <c r="AZ110" s="3"/>
      <c r="BA110" s="3"/>
      <c r="BB110" s="3"/>
      <c r="BC110" s="3"/>
      <c r="BD110" s="3"/>
      <c r="BE110" s="3"/>
      <c r="BF110" s="3"/>
      <c r="BG110" s="3"/>
      <c r="BH110" s="3"/>
      <c r="BI110" s="3"/>
      <c r="BJ110" s="3"/>
      <c r="BK110" s="3"/>
      <c r="BL110" s="3"/>
      <c r="BM110" s="3"/>
      <c r="BN110" s="3"/>
      <c r="BO110" s="3"/>
      <c r="BP110" s="3"/>
      <c r="BQ110" s="3"/>
      <c r="BR110" s="3"/>
      <c r="BS110" s="3"/>
      <c r="BT110" s="3"/>
      <c r="BU110" s="3"/>
      <c r="BV110" s="3"/>
      <c r="BW110" s="3"/>
      <c r="BX110" s="3"/>
      <c r="BY110" s="3"/>
      <c r="BZ110" s="3"/>
      <c r="CA110" s="3"/>
      <c r="CB110" s="3"/>
      <c r="CC110" s="3"/>
      <c r="CD110" s="3"/>
      <c r="CE110" s="3"/>
      <c r="CF110" s="3"/>
      <c r="CG110" s="3"/>
      <c r="CH110" s="3"/>
      <c r="CI110" s="3"/>
      <c r="CJ110" s="3"/>
    </row>
    <row r="111" spans="10:88" ht="15" customHeight="1" x14ac:dyDescent="0.25">
      <c r="J111" s="1" t="s">
        <v>229</v>
      </c>
      <c r="P111" s="1">
        <v>79</v>
      </c>
      <c r="AX111" s="3"/>
      <c r="AY111" s="3"/>
      <c r="AZ111" s="3"/>
      <c r="BA111" s="3"/>
      <c r="BB111" s="3"/>
      <c r="BC111" s="3"/>
      <c r="BD111" s="3"/>
      <c r="BE111" s="3"/>
      <c r="BF111" s="3"/>
      <c r="BG111" s="3"/>
      <c r="BH111" s="3"/>
      <c r="BI111" s="3"/>
      <c r="BJ111" s="3"/>
      <c r="BK111" s="3"/>
      <c r="BL111" s="3"/>
      <c r="BM111" s="3"/>
      <c r="BN111" s="3"/>
      <c r="BO111" s="3"/>
      <c r="BP111" s="3"/>
      <c r="BQ111" s="3"/>
      <c r="BR111" s="3"/>
      <c r="BS111" s="3"/>
      <c r="BT111" s="3"/>
      <c r="BU111" s="3"/>
      <c r="BV111" s="3"/>
      <c r="BW111" s="3"/>
      <c r="BX111" s="3"/>
      <c r="BY111" s="3"/>
      <c r="BZ111" s="3"/>
      <c r="CA111" s="3"/>
      <c r="CB111" s="3"/>
      <c r="CC111" s="3"/>
      <c r="CD111" s="3"/>
      <c r="CE111" s="3"/>
      <c r="CF111" s="3"/>
      <c r="CG111" s="3"/>
      <c r="CH111" s="3"/>
      <c r="CI111" s="3"/>
      <c r="CJ111" s="3"/>
    </row>
    <row r="112" spans="10:88" ht="15" customHeight="1" x14ac:dyDescent="0.25">
      <c r="J112" s="1" t="s">
        <v>81</v>
      </c>
      <c r="P112" s="1">
        <v>80</v>
      </c>
      <c r="AX112" s="3"/>
      <c r="AY112" s="3"/>
      <c r="AZ112" s="3"/>
      <c r="BA112" s="3"/>
      <c r="BB112" s="3"/>
      <c r="BC112" s="3"/>
      <c r="BD112" s="3"/>
      <c r="BE112" s="3"/>
      <c r="BF112" s="3"/>
      <c r="BG112" s="3"/>
      <c r="BH112" s="3"/>
      <c r="BI112" s="3"/>
      <c r="BJ112" s="3"/>
      <c r="BK112" s="3"/>
      <c r="BL112" s="3"/>
      <c r="BM112" s="3"/>
      <c r="BN112" s="3"/>
      <c r="BO112" s="3"/>
      <c r="BP112" s="3"/>
      <c r="BQ112" s="3"/>
      <c r="BR112" s="3"/>
      <c r="BS112" s="3"/>
      <c r="BT112" s="3"/>
      <c r="BU112" s="3"/>
      <c r="BV112" s="3"/>
      <c r="BW112" s="3"/>
      <c r="BX112" s="3"/>
      <c r="BY112" s="3"/>
      <c r="BZ112" s="3"/>
      <c r="CA112" s="3"/>
      <c r="CB112" s="3"/>
      <c r="CC112" s="3"/>
      <c r="CD112" s="3"/>
      <c r="CE112" s="3"/>
      <c r="CF112" s="3"/>
      <c r="CG112" s="3"/>
      <c r="CH112" s="3"/>
      <c r="CI112" s="3"/>
      <c r="CJ112" s="3"/>
    </row>
    <row r="113" spans="10:88" ht="15" customHeight="1" x14ac:dyDescent="0.25">
      <c r="P113" s="1">
        <v>81</v>
      </c>
      <c r="AX113" s="3"/>
      <c r="AY113" s="3"/>
      <c r="AZ113" s="3"/>
      <c r="BA113" s="3"/>
      <c r="BB113" s="3"/>
      <c r="BC113" s="3"/>
      <c r="BD113" s="3"/>
      <c r="BE113" s="3"/>
      <c r="BF113" s="3"/>
      <c r="BG113" s="3"/>
      <c r="BH113" s="3"/>
      <c r="BI113" s="3"/>
      <c r="BJ113" s="3"/>
      <c r="BK113" s="3"/>
      <c r="BL113" s="3"/>
      <c r="BM113" s="3"/>
      <c r="BN113" s="3"/>
      <c r="BO113" s="3"/>
      <c r="BP113" s="3"/>
      <c r="BQ113" s="3"/>
      <c r="BR113" s="3"/>
      <c r="BS113" s="3"/>
      <c r="BT113" s="3"/>
      <c r="BU113" s="3"/>
      <c r="BV113" s="3"/>
      <c r="BW113" s="3"/>
      <c r="BX113" s="3"/>
      <c r="BY113" s="3"/>
      <c r="BZ113" s="3"/>
      <c r="CA113" s="3"/>
      <c r="CB113" s="3"/>
      <c r="CC113" s="3"/>
      <c r="CD113" s="3"/>
      <c r="CE113" s="3"/>
      <c r="CF113" s="3"/>
      <c r="CG113" s="3"/>
      <c r="CH113" s="3"/>
      <c r="CI113" s="3"/>
      <c r="CJ113" s="3"/>
    </row>
    <row r="114" spans="10:88" ht="15" customHeight="1" x14ac:dyDescent="0.25">
      <c r="P114" s="1">
        <v>82</v>
      </c>
      <c r="AX114" s="3"/>
      <c r="AY114" s="3"/>
      <c r="AZ114" s="3"/>
      <c r="BA114" s="3"/>
      <c r="BB114" s="3"/>
      <c r="BC114" s="3"/>
      <c r="BD114" s="3"/>
      <c r="BE114" s="3"/>
      <c r="BF114" s="3"/>
      <c r="BG114" s="3"/>
      <c r="BH114" s="3"/>
      <c r="BI114" s="3"/>
      <c r="BJ114" s="3"/>
      <c r="BK114" s="3"/>
      <c r="BL114" s="3"/>
      <c r="BM114" s="3"/>
      <c r="BN114" s="3"/>
      <c r="BO114" s="3"/>
      <c r="BP114" s="3"/>
      <c r="BQ114" s="3"/>
      <c r="BR114" s="3"/>
      <c r="BS114" s="3"/>
      <c r="BT114" s="3"/>
      <c r="BU114" s="3"/>
      <c r="BV114" s="3"/>
      <c r="BW114" s="3"/>
      <c r="BX114" s="3"/>
      <c r="BY114" s="3"/>
      <c r="BZ114" s="3"/>
      <c r="CA114" s="3"/>
      <c r="CB114" s="3"/>
      <c r="CC114" s="3"/>
      <c r="CD114" s="3"/>
      <c r="CE114" s="3"/>
      <c r="CF114" s="3"/>
      <c r="CG114" s="3"/>
      <c r="CH114" s="3"/>
      <c r="CI114" s="3"/>
      <c r="CJ114" s="3"/>
    </row>
    <row r="115" spans="10:88" ht="15" customHeight="1" x14ac:dyDescent="0.25">
      <c r="J115" s="1" t="s">
        <v>238</v>
      </c>
      <c r="P115" s="1">
        <v>83</v>
      </c>
      <c r="AX115" s="3"/>
      <c r="AY115" s="3"/>
      <c r="AZ115" s="3"/>
      <c r="BA115" s="3"/>
      <c r="BB115" s="3"/>
      <c r="BC115" s="3"/>
      <c r="BD115" s="3"/>
      <c r="BE115" s="3"/>
      <c r="BF115" s="3"/>
      <c r="BG115" s="3"/>
      <c r="BH115" s="3"/>
      <c r="BI115" s="3"/>
      <c r="BJ115" s="3"/>
      <c r="BK115" s="3"/>
      <c r="BL115" s="3"/>
      <c r="BM115" s="3"/>
      <c r="BN115" s="3"/>
      <c r="BO115" s="3"/>
      <c r="BP115" s="3"/>
      <c r="BQ115" s="3"/>
      <c r="BR115" s="3"/>
      <c r="BS115" s="3"/>
      <c r="BT115" s="3"/>
      <c r="BU115" s="3"/>
      <c r="BV115" s="3"/>
      <c r="BW115" s="3"/>
      <c r="BX115" s="3"/>
      <c r="BY115" s="3"/>
      <c r="BZ115" s="3"/>
      <c r="CA115" s="3"/>
      <c r="CB115" s="3"/>
      <c r="CC115" s="3"/>
      <c r="CD115" s="3"/>
      <c r="CE115" s="3"/>
      <c r="CF115" s="3"/>
      <c r="CG115" s="3"/>
      <c r="CH115" s="3"/>
      <c r="CI115" s="3"/>
      <c r="CJ115" s="3"/>
    </row>
    <row r="116" spans="10:88" ht="15" customHeight="1" x14ac:dyDescent="0.25">
      <c r="J116" s="1" t="s">
        <v>237</v>
      </c>
      <c r="P116" s="1">
        <v>84</v>
      </c>
      <c r="AX116" s="3"/>
      <c r="AY116" s="3"/>
      <c r="AZ116" s="3"/>
      <c r="BA116" s="3"/>
      <c r="BB116" s="3"/>
      <c r="BC116" s="3"/>
      <c r="BD116" s="3"/>
      <c r="BE116" s="3"/>
      <c r="BF116" s="3"/>
      <c r="BG116" s="3"/>
      <c r="BH116" s="3"/>
      <c r="BI116" s="3"/>
      <c r="BJ116" s="3"/>
      <c r="BK116" s="3"/>
      <c r="BL116" s="3"/>
      <c r="BM116" s="3"/>
      <c r="BN116" s="3"/>
      <c r="BO116" s="3"/>
      <c r="BP116" s="3"/>
      <c r="BQ116" s="3"/>
      <c r="BR116" s="3"/>
      <c r="BS116" s="3"/>
      <c r="BT116" s="3"/>
      <c r="BU116" s="3"/>
      <c r="BV116" s="3"/>
      <c r="BW116" s="3"/>
      <c r="BX116" s="3"/>
      <c r="BY116" s="3"/>
      <c r="BZ116" s="3"/>
      <c r="CA116" s="3"/>
      <c r="CB116" s="3"/>
      <c r="CC116" s="3"/>
      <c r="CD116" s="3"/>
      <c r="CE116" s="3"/>
      <c r="CF116" s="3"/>
      <c r="CG116" s="3"/>
      <c r="CH116" s="3"/>
      <c r="CI116" s="3"/>
      <c r="CJ116" s="3"/>
    </row>
    <row r="117" spans="10:88" ht="15" customHeight="1" x14ac:dyDescent="0.25">
      <c r="J117" s="1" t="s">
        <v>61</v>
      </c>
      <c r="P117" s="1">
        <v>85</v>
      </c>
      <c r="AX117" s="3"/>
      <c r="AY117" s="3"/>
      <c r="AZ117" s="3"/>
      <c r="BA117" s="3"/>
      <c r="BB117" s="3"/>
      <c r="BC117" s="3"/>
      <c r="BD117" s="3"/>
      <c r="BE117" s="3"/>
      <c r="BF117" s="3"/>
      <c r="BG117" s="3"/>
      <c r="BH117" s="3"/>
      <c r="BI117" s="3"/>
      <c r="BJ117" s="3"/>
      <c r="BK117" s="3"/>
      <c r="BL117" s="3"/>
      <c r="BM117" s="3"/>
      <c r="BN117" s="3"/>
      <c r="BO117" s="3"/>
      <c r="BP117" s="3"/>
      <c r="BQ117" s="3"/>
      <c r="BR117" s="3"/>
      <c r="BS117" s="3"/>
      <c r="BT117" s="3"/>
      <c r="BU117" s="3"/>
      <c r="BV117" s="3"/>
      <c r="BW117" s="3"/>
      <c r="BX117" s="3"/>
      <c r="BY117" s="3"/>
      <c r="BZ117" s="3"/>
      <c r="CA117" s="3"/>
      <c r="CB117" s="3"/>
      <c r="CC117" s="3"/>
      <c r="CD117" s="3"/>
      <c r="CE117" s="3"/>
      <c r="CF117" s="3"/>
      <c r="CG117" s="3"/>
      <c r="CH117" s="3"/>
      <c r="CI117" s="3"/>
      <c r="CJ117" s="3"/>
    </row>
    <row r="118" spans="10:88" ht="15" customHeight="1" x14ac:dyDescent="0.25">
      <c r="J118" s="1" t="s">
        <v>57</v>
      </c>
      <c r="AX118" s="3"/>
      <c r="AY118" s="3"/>
      <c r="AZ118" s="3"/>
      <c r="BA118" s="3"/>
      <c r="BB118" s="3"/>
      <c r="BC118" s="3"/>
      <c r="BD118" s="3"/>
      <c r="BE118" s="3"/>
      <c r="BF118" s="3"/>
      <c r="BG118" s="3"/>
      <c r="BH118" s="3"/>
      <c r="BI118" s="3"/>
      <c r="BJ118" s="3"/>
      <c r="BK118" s="3"/>
      <c r="BL118" s="3"/>
      <c r="BM118" s="3"/>
      <c r="BN118" s="3"/>
      <c r="BO118" s="3"/>
      <c r="BP118" s="3"/>
      <c r="BQ118" s="3"/>
      <c r="BR118" s="3"/>
      <c r="BS118" s="3"/>
      <c r="BT118" s="3"/>
      <c r="BU118" s="3"/>
      <c r="BV118" s="3"/>
      <c r="BW118" s="3"/>
      <c r="BX118" s="3"/>
      <c r="BY118" s="3"/>
      <c r="BZ118" s="3"/>
      <c r="CA118" s="3"/>
      <c r="CB118" s="3"/>
      <c r="CC118" s="3"/>
      <c r="CD118" s="3"/>
      <c r="CE118" s="3"/>
      <c r="CF118" s="3"/>
      <c r="CG118" s="3"/>
      <c r="CH118" s="3"/>
      <c r="CI118" s="3"/>
      <c r="CJ118" s="3"/>
    </row>
    <row r="119" spans="10:88" ht="15" customHeight="1" x14ac:dyDescent="0.25">
      <c r="J119" s="1" t="s">
        <v>216</v>
      </c>
      <c r="AX119" s="3"/>
      <c r="AY119" s="3"/>
      <c r="AZ119" s="3"/>
      <c r="BA119" s="3"/>
      <c r="BB119" s="3"/>
      <c r="BC119" s="3"/>
      <c r="BD119" s="3"/>
      <c r="BE119" s="3"/>
      <c r="BF119" s="3"/>
      <c r="BG119" s="3"/>
      <c r="BH119" s="3"/>
      <c r="BI119" s="3"/>
      <c r="BJ119" s="3"/>
      <c r="BK119" s="3"/>
      <c r="BL119" s="3"/>
      <c r="BM119" s="3"/>
      <c r="BN119" s="3"/>
      <c r="BO119" s="3"/>
      <c r="BP119" s="3"/>
      <c r="BQ119" s="3"/>
      <c r="BR119" s="3"/>
      <c r="BS119" s="3"/>
      <c r="BT119" s="3"/>
      <c r="BU119" s="3"/>
      <c r="BV119" s="3"/>
      <c r="BW119" s="3"/>
      <c r="BX119" s="3"/>
      <c r="BY119" s="3"/>
      <c r="BZ119" s="3"/>
      <c r="CA119" s="3"/>
      <c r="CB119" s="3"/>
      <c r="CC119" s="3"/>
      <c r="CD119" s="3"/>
      <c r="CE119" s="3"/>
      <c r="CF119" s="3"/>
      <c r="CG119" s="3"/>
      <c r="CH119" s="3"/>
      <c r="CI119" s="3"/>
      <c r="CJ119" s="3"/>
    </row>
    <row r="120" spans="10:88" ht="15" customHeight="1" x14ac:dyDescent="0.25">
      <c r="J120" s="1" t="s">
        <v>239</v>
      </c>
      <c r="AX120" s="3"/>
      <c r="AY120" s="3"/>
      <c r="AZ120" s="3"/>
      <c r="BA120" s="3"/>
      <c r="BB120" s="3"/>
      <c r="BC120" s="3"/>
      <c r="BD120" s="3"/>
      <c r="BE120" s="3"/>
      <c r="BF120" s="3"/>
      <c r="BG120" s="3"/>
      <c r="BH120" s="3"/>
      <c r="BI120" s="3"/>
      <c r="BJ120" s="3"/>
      <c r="BK120" s="3"/>
      <c r="BL120" s="3"/>
      <c r="BM120" s="3"/>
      <c r="BN120" s="3"/>
      <c r="BO120" s="3"/>
      <c r="BP120" s="3"/>
      <c r="BQ120" s="3"/>
      <c r="BR120" s="3"/>
      <c r="BS120" s="3"/>
      <c r="BT120" s="3"/>
      <c r="BU120" s="3"/>
      <c r="BV120" s="3"/>
      <c r="BW120" s="3"/>
      <c r="BX120" s="3"/>
      <c r="BY120" s="3"/>
      <c r="BZ120" s="3"/>
      <c r="CA120" s="3"/>
      <c r="CB120" s="3"/>
      <c r="CC120" s="3"/>
      <c r="CD120" s="3"/>
      <c r="CE120" s="3"/>
      <c r="CF120" s="3"/>
      <c r="CG120" s="3"/>
      <c r="CH120" s="3"/>
      <c r="CI120" s="3"/>
      <c r="CJ120" s="3"/>
    </row>
    <row r="121" spans="10:88" ht="15" customHeight="1" x14ac:dyDescent="0.25">
      <c r="J121" s="1" t="s">
        <v>240</v>
      </c>
      <c r="AX121" s="3"/>
      <c r="AY121" s="3"/>
      <c r="AZ121" s="3"/>
      <c r="BA121" s="3"/>
      <c r="BB121" s="3"/>
      <c r="BC121" s="3"/>
      <c r="BD121" s="3"/>
      <c r="BE121" s="3"/>
      <c r="BF121" s="3"/>
      <c r="BG121" s="3"/>
      <c r="BH121" s="3"/>
      <c r="BI121" s="3"/>
      <c r="BJ121" s="3"/>
      <c r="BK121" s="3"/>
      <c r="BL121" s="3"/>
      <c r="BM121" s="3"/>
      <c r="BN121" s="3"/>
      <c r="BO121" s="3"/>
      <c r="BP121" s="3"/>
      <c r="BQ121" s="3"/>
      <c r="BR121" s="3"/>
      <c r="BS121" s="3"/>
      <c r="BT121" s="3"/>
      <c r="BU121" s="3"/>
      <c r="BV121" s="3"/>
      <c r="BW121" s="3"/>
      <c r="BX121" s="3"/>
      <c r="BY121" s="3"/>
      <c r="BZ121" s="3"/>
      <c r="CA121" s="3"/>
      <c r="CB121" s="3"/>
      <c r="CC121" s="3"/>
      <c r="CD121" s="3"/>
      <c r="CE121" s="3"/>
      <c r="CF121" s="3"/>
      <c r="CG121" s="3"/>
      <c r="CH121" s="3"/>
      <c r="CI121" s="3"/>
      <c r="CJ121" s="3"/>
    </row>
    <row r="122" spans="10:88" ht="15" customHeight="1" x14ac:dyDescent="0.25">
      <c r="AX122" s="3"/>
      <c r="AY122" s="3"/>
      <c r="AZ122" s="3"/>
      <c r="BA122" s="3"/>
      <c r="BB122" s="3"/>
      <c r="BC122" s="3"/>
      <c r="BD122" s="3"/>
      <c r="BE122" s="3"/>
      <c r="BF122" s="3"/>
      <c r="BG122" s="3"/>
      <c r="BH122" s="3"/>
      <c r="BI122" s="3"/>
      <c r="BJ122" s="3"/>
      <c r="BK122" s="3"/>
      <c r="BL122" s="3"/>
      <c r="BM122" s="3"/>
      <c r="BN122" s="3"/>
      <c r="BO122" s="3"/>
      <c r="BP122" s="3"/>
      <c r="BQ122" s="3"/>
      <c r="BR122" s="3"/>
      <c r="BS122" s="3"/>
      <c r="BT122" s="3"/>
      <c r="BU122" s="3"/>
      <c r="BV122" s="3"/>
      <c r="BW122" s="3"/>
      <c r="BX122" s="3"/>
      <c r="BY122" s="3"/>
      <c r="BZ122" s="3"/>
      <c r="CA122" s="3"/>
      <c r="CB122" s="3"/>
      <c r="CC122" s="3"/>
      <c r="CD122" s="3"/>
      <c r="CE122" s="3"/>
      <c r="CF122" s="3"/>
      <c r="CG122" s="3"/>
      <c r="CH122" s="3"/>
      <c r="CI122" s="3"/>
      <c r="CJ122" s="3"/>
    </row>
    <row r="123" spans="10:88" ht="15" customHeight="1" x14ac:dyDescent="0.25">
      <c r="AX123" s="3"/>
      <c r="AY123" s="3"/>
      <c r="AZ123" s="3"/>
      <c r="BA123" s="3"/>
      <c r="BB123" s="3"/>
      <c r="BC123" s="3"/>
      <c r="BD123" s="3"/>
      <c r="BE123" s="3"/>
      <c r="BF123" s="3"/>
      <c r="BG123" s="3"/>
      <c r="BH123" s="3"/>
      <c r="BI123" s="3"/>
      <c r="BJ123" s="3"/>
      <c r="BK123" s="3"/>
      <c r="BL123" s="3"/>
      <c r="BM123" s="3"/>
      <c r="BN123" s="3"/>
      <c r="BO123" s="3"/>
      <c r="BP123" s="3"/>
      <c r="BQ123" s="3"/>
      <c r="BR123" s="3"/>
      <c r="BS123" s="3"/>
      <c r="BT123" s="3"/>
      <c r="BU123" s="3"/>
      <c r="BV123" s="3"/>
      <c r="BW123" s="3"/>
      <c r="BX123" s="3"/>
      <c r="BY123" s="3"/>
      <c r="BZ123" s="3"/>
      <c r="CA123" s="3"/>
      <c r="CB123" s="3"/>
      <c r="CC123" s="3"/>
      <c r="CD123" s="3"/>
      <c r="CE123" s="3"/>
      <c r="CF123" s="3"/>
      <c r="CG123" s="3"/>
      <c r="CH123" s="3"/>
      <c r="CI123" s="3"/>
      <c r="CJ123" s="3"/>
    </row>
    <row r="124" spans="10:88" ht="15" customHeight="1" x14ac:dyDescent="0.25">
      <c r="AX124" s="3"/>
      <c r="AY124" s="3"/>
      <c r="AZ124" s="3"/>
      <c r="BA124" s="3"/>
      <c r="BB124" s="3"/>
      <c r="BC124" s="3"/>
      <c r="BD124" s="3"/>
      <c r="BE124" s="3"/>
      <c r="BF124" s="3"/>
      <c r="BG124" s="3"/>
      <c r="BH124" s="3"/>
      <c r="BI124" s="3"/>
      <c r="BJ124" s="3"/>
      <c r="BK124" s="3"/>
      <c r="BL124" s="3"/>
      <c r="BM124" s="3"/>
      <c r="BN124" s="3"/>
      <c r="BO124" s="3"/>
      <c r="BP124" s="3"/>
      <c r="BQ124" s="3"/>
      <c r="BR124" s="3"/>
      <c r="BS124" s="3"/>
      <c r="BT124" s="3"/>
      <c r="BU124" s="3"/>
      <c r="BV124" s="3"/>
      <c r="BW124" s="3"/>
      <c r="BX124" s="3"/>
      <c r="BY124" s="3"/>
      <c r="BZ124" s="3"/>
      <c r="CA124" s="3"/>
      <c r="CB124" s="3"/>
      <c r="CC124" s="3"/>
      <c r="CD124" s="3"/>
      <c r="CE124" s="3"/>
      <c r="CF124" s="3"/>
      <c r="CG124" s="3"/>
      <c r="CH124" s="3"/>
      <c r="CI124" s="3"/>
      <c r="CJ124" s="3"/>
    </row>
    <row r="125" spans="10:88" ht="15" customHeight="1" x14ac:dyDescent="0.25">
      <c r="AX125" s="3"/>
      <c r="AY125" s="3"/>
      <c r="AZ125" s="3"/>
      <c r="BA125" s="3"/>
      <c r="BB125" s="3"/>
      <c r="BC125" s="3"/>
      <c r="BD125" s="3"/>
      <c r="BE125" s="3"/>
      <c r="BF125" s="3"/>
      <c r="BG125" s="3"/>
      <c r="BH125" s="3"/>
      <c r="BI125" s="3"/>
      <c r="BJ125" s="3"/>
      <c r="BK125" s="3"/>
      <c r="BL125" s="3"/>
      <c r="BM125" s="3"/>
      <c r="BN125" s="3"/>
      <c r="BO125" s="3"/>
      <c r="BP125" s="3"/>
      <c r="BQ125" s="3"/>
      <c r="BR125" s="3"/>
      <c r="BS125" s="3"/>
      <c r="BT125" s="3"/>
      <c r="BU125" s="3"/>
      <c r="BV125" s="3"/>
      <c r="BW125" s="3"/>
      <c r="BX125" s="3"/>
      <c r="BY125" s="3"/>
      <c r="BZ125" s="3"/>
      <c r="CA125" s="3"/>
      <c r="CB125" s="3"/>
      <c r="CC125" s="3"/>
      <c r="CD125" s="3"/>
      <c r="CE125" s="3"/>
      <c r="CF125" s="3"/>
      <c r="CG125" s="3"/>
      <c r="CH125" s="3"/>
      <c r="CI125" s="3"/>
      <c r="CJ125" s="3"/>
    </row>
    <row r="126" spans="10:88" ht="15" customHeight="1" x14ac:dyDescent="0.25">
      <c r="AX126" s="3"/>
      <c r="AY126" s="3"/>
      <c r="AZ126" s="3"/>
      <c r="BA126" s="3"/>
      <c r="BB126" s="3"/>
      <c r="BC126" s="3"/>
      <c r="BD126" s="3"/>
      <c r="BE126" s="3"/>
      <c r="BF126" s="3"/>
      <c r="BG126" s="3"/>
      <c r="BH126" s="3"/>
      <c r="BI126" s="3"/>
      <c r="BJ126" s="3"/>
      <c r="BK126" s="3"/>
      <c r="BL126" s="3"/>
      <c r="BM126" s="3"/>
      <c r="BN126" s="3"/>
      <c r="BO126" s="3"/>
      <c r="BP126" s="3"/>
      <c r="BQ126" s="3"/>
      <c r="BR126" s="3"/>
      <c r="BS126" s="3"/>
      <c r="BT126" s="3"/>
      <c r="BU126" s="3"/>
      <c r="BV126" s="3"/>
      <c r="BW126" s="3"/>
      <c r="BX126" s="3"/>
      <c r="BY126" s="3"/>
      <c r="BZ126" s="3"/>
      <c r="CA126" s="3"/>
      <c r="CB126" s="3"/>
      <c r="CC126" s="3"/>
      <c r="CD126" s="3"/>
      <c r="CE126" s="3"/>
      <c r="CF126" s="3"/>
      <c r="CG126" s="3"/>
      <c r="CH126" s="3"/>
      <c r="CI126" s="3"/>
      <c r="CJ126" s="3"/>
    </row>
    <row r="127" spans="10:88" ht="15" customHeight="1" x14ac:dyDescent="0.25">
      <c r="AX127" s="3"/>
      <c r="AY127" s="3"/>
      <c r="AZ127" s="3"/>
      <c r="BA127" s="3"/>
      <c r="BB127" s="3"/>
      <c r="BC127" s="3"/>
      <c r="BD127" s="3"/>
      <c r="BE127" s="3"/>
      <c r="BF127" s="3"/>
      <c r="BG127" s="3"/>
      <c r="BH127" s="3"/>
      <c r="BI127" s="3"/>
      <c r="BJ127" s="3"/>
      <c r="BK127" s="3"/>
      <c r="BL127" s="3"/>
      <c r="BM127" s="3"/>
      <c r="BN127" s="3"/>
      <c r="BO127" s="3"/>
      <c r="BP127" s="3"/>
      <c r="BQ127" s="3"/>
      <c r="BR127" s="3"/>
      <c r="BS127" s="3"/>
      <c r="BT127" s="3"/>
      <c r="BU127" s="3"/>
      <c r="BV127" s="3"/>
      <c r="BW127" s="3"/>
      <c r="BX127" s="3"/>
      <c r="BY127" s="3"/>
      <c r="BZ127" s="3"/>
      <c r="CA127" s="3"/>
      <c r="CB127" s="3"/>
      <c r="CC127" s="3"/>
      <c r="CD127" s="3"/>
      <c r="CE127" s="3"/>
      <c r="CF127" s="3"/>
      <c r="CG127" s="3"/>
      <c r="CH127" s="3"/>
      <c r="CI127" s="3"/>
      <c r="CJ127" s="3"/>
    </row>
    <row r="128" spans="10:88" ht="15" customHeight="1" x14ac:dyDescent="0.25">
      <c r="AX128" s="3"/>
      <c r="AY128" s="3"/>
      <c r="AZ128" s="3"/>
      <c r="BA128" s="3"/>
      <c r="BB128" s="3"/>
      <c r="BC128" s="3"/>
      <c r="BD128" s="3"/>
      <c r="BE128" s="3"/>
      <c r="BF128" s="3"/>
      <c r="BG128" s="3"/>
      <c r="BH128" s="3"/>
      <c r="BI128" s="3"/>
      <c r="BJ128" s="3"/>
      <c r="BK128" s="3"/>
      <c r="BL128" s="3"/>
      <c r="BM128" s="3"/>
      <c r="BN128" s="3"/>
      <c r="BO128" s="3"/>
      <c r="BP128" s="3"/>
      <c r="BQ128" s="3"/>
      <c r="BR128" s="3"/>
      <c r="BS128" s="3"/>
      <c r="BT128" s="3"/>
      <c r="BU128" s="3"/>
      <c r="BV128" s="3"/>
      <c r="BW128" s="3"/>
      <c r="BX128" s="3"/>
      <c r="BY128" s="3"/>
      <c r="BZ128" s="3"/>
      <c r="CA128" s="3"/>
      <c r="CB128" s="3"/>
      <c r="CC128" s="3"/>
      <c r="CD128" s="3"/>
      <c r="CE128" s="3"/>
      <c r="CF128" s="3"/>
      <c r="CG128" s="3"/>
      <c r="CH128" s="3"/>
      <c r="CI128" s="3"/>
      <c r="CJ128" s="3"/>
    </row>
    <row r="129" spans="50:88" ht="15" customHeight="1" x14ac:dyDescent="0.25">
      <c r="AX129" s="3"/>
      <c r="AY129" s="3"/>
      <c r="AZ129" s="3"/>
      <c r="BA129" s="3"/>
      <c r="BB129" s="3"/>
      <c r="BC129" s="3"/>
      <c r="BD129" s="3"/>
      <c r="BE129" s="3"/>
      <c r="BF129" s="3"/>
      <c r="BG129" s="3"/>
      <c r="BH129" s="3"/>
      <c r="BI129" s="3"/>
      <c r="BJ129" s="3"/>
      <c r="BK129" s="3"/>
      <c r="BL129" s="3"/>
      <c r="BM129" s="3"/>
      <c r="BN129" s="3"/>
      <c r="BO129" s="3"/>
      <c r="BP129" s="3"/>
      <c r="BQ129" s="3"/>
      <c r="BR129" s="3"/>
      <c r="BS129" s="3"/>
      <c r="BT129" s="3"/>
      <c r="BU129" s="3"/>
      <c r="BV129" s="3"/>
      <c r="BW129" s="3"/>
      <c r="BX129" s="3"/>
      <c r="BY129" s="3"/>
      <c r="BZ129" s="3"/>
      <c r="CA129" s="3"/>
      <c r="CB129" s="3"/>
      <c r="CC129" s="3"/>
      <c r="CD129" s="3"/>
      <c r="CE129" s="3"/>
      <c r="CF129" s="3"/>
      <c r="CG129" s="3"/>
      <c r="CH129" s="3"/>
      <c r="CI129" s="3"/>
      <c r="CJ129" s="3"/>
    </row>
    <row r="130" spans="50:88" ht="15" customHeight="1" x14ac:dyDescent="0.25">
      <c r="AX130" s="3"/>
      <c r="AY130" s="3"/>
      <c r="AZ130" s="3"/>
      <c r="BA130" s="3"/>
      <c r="BB130" s="3"/>
      <c r="BC130" s="3"/>
      <c r="BD130" s="3"/>
      <c r="BE130" s="3"/>
      <c r="BF130" s="3"/>
      <c r="BG130" s="3"/>
      <c r="BH130" s="3"/>
      <c r="BI130" s="3"/>
      <c r="BJ130" s="3"/>
      <c r="BK130" s="3"/>
      <c r="BL130" s="3"/>
      <c r="BM130" s="3"/>
      <c r="BN130" s="3"/>
      <c r="BO130" s="3"/>
      <c r="BP130" s="3"/>
      <c r="BQ130" s="3"/>
      <c r="BR130" s="3"/>
      <c r="BS130" s="3"/>
      <c r="BT130" s="3"/>
      <c r="BU130" s="3"/>
      <c r="BV130" s="3"/>
      <c r="BW130" s="3"/>
      <c r="BX130" s="3"/>
      <c r="BY130" s="3"/>
      <c r="BZ130" s="3"/>
      <c r="CA130" s="3"/>
      <c r="CB130" s="3"/>
      <c r="CC130" s="3"/>
      <c r="CD130" s="3"/>
      <c r="CE130" s="3"/>
      <c r="CF130" s="3"/>
      <c r="CG130" s="3"/>
      <c r="CH130" s="3"/>
      <c r="CI130" s="3"/>
      <c r="CJ130" s="3"/>
    </row>
    <row r="131" spans="50:88" ht="15" customHeight="1" x14ac:dyDescent="0.25">
      <c r="AX131" s="3"/>
      <c r="AY131" s="3"/>
      <c r="AZ131" s="3"/>
      <c r="BA131" s="3"/>
      <c r="BB131" s="3"/>
      <c r="BC131" s="3"/>
      <c r="BD131" s="3"/>
      <c r="BE131" s="3"/>
      <c r="BF131" s="3"/>
      <c r="BG131" s="3"/>
      <c r="BH131" s="3"/>
      <c r="BI131" s="3"/>
      <c r="BJ131" s="3"/>
      <c r="BK131" s="3"/>
      <c r="BL131" s="3"/>
      <c r="BM131" s="3"/>
      <c r="BN131" s="3"/>
      <c r="BO131" s="3"/>
      <c r="BP131" s="3"/>
      <c r="BQ131" s="3"/>
      <c r="BR131" s="3"/>
      <c r="BS131" s="3"/>
      <c r="BT131" s="3"/>
      <c r="BU131" s="3"/>
      <c r="BV131" s="3"/>
      <c r="BW131" s="3"/>
      <c r="BX131" s="3"/>
      <c r="BY131" s="3"/>
      <c r="BZ131" s="3"/>
      <c r="CA131" s="3"/>
      <c r="CB131" s="3"/>
      <c r="CC131" s="3"/>
      <c r="CD131" s="3"/>
      <c r="CE131" s="3"/>
      <c r="CF131" s="3"/>
      <c r="CG131" s="3"/>
      <c r="CH131" s="3"/>
      <c r="CI131" s="3"/>
      <c r="CJ131" s="3"/>
    </row>
    <row r="132" spans="50:88" ht="15" customHeight="1" x14ac:dyDescent="0.25">
      <c r="AX132" s="3"/>
      <c r="AY132" s="3"/>
      <c r="AZ132" s="3"/>
      <c r="BA132" s="3"/>
      <c r="BB132" s="3"/>
      <c r="BC132" s="3"/>
      <c r="BD132" s="3"/>
      <c r="BE132" s="3"/>
      <c r="BF132" s="3"/>
      <c r="BG132" s="3"/>
      <c r="BH132" s="3"/>
      <c r="BI132" s="3"/>
      <c r="BJ132" s="3"/>
      <c r="BK132" s="3"/>
      <c r="BL132" s="3"/>
      <c r="BM132" s="3"/>
      <c r="BN132" s="3"/>
      <c r="BO132" s="3"/>
      <c r="BP132" s="3"/>
      <c r="BQ132" s="3"/>
      <c r="BR132" s="3"/>
      <c r="BS132" s="3"/>
      <c r="BT132" s="3"/>
      <c r="BU132" s="3"/>
      <c r="BV132" s="3"/>
      <c r="BW132" s="3"/>
      <c r="BX132" s="3"/>
      <c r="BY132" s="3"/>
      <c r="BZ132" s="3"/>
      <c r="CA132" s="3"/>
      <c r="CB132" s="3"/>
      <c r="CC132" s="3"/>
      <c r="CD132" s="3"/>
      <c r="CE132" s="3"/>
      <c r="CF132" s="3"/>
      <c r="CG132" s="3"/>
      <c r="CH132" s="3"/>
      <c r="CI132" s="3"/>
      <c r="CJ132" s="3"/>
    </row>
    <row r="133" spans="50:88" ht="15" customHeight="1" x14ac:dyDescent="0.25">
      <c r="AX133" s="3"/>
      <c r="AY133" s="3"/>
      <c r="AZ133" s="3"/>
      <c r="BA133" s="3"/>
      <c r="BB133" s="3"/>
      <c r="BC133" s="3"/>
      <c r="BD133" s="3"/>
      <c r="BE133" s="3"/>
      <c r="BF133" s="3"/>
      <c r="BG133" s="3"/>
      <c r="BH133" s="3"/>
      <c r="BI133" s="3"/>
      <c r="BJ133" s="3"/>
      <c r="BK133" s="3"/>
      <c r="BL133" s="3"/>
      <c r="BM133" s="3"/>
      <c r="BN133" s="3"/>
      <c r="BO133" s="3"/>
      <c r="BP133" s="3"/>
      <c r="BQ133" s="3"/>
      <c r="BR133" s="3"/>
      <c r="BS133" s="3"/>
      <c r="BT133" s="3"/>
      <c r="BU133" s="3"/>
      <c r="BV133" s="3"/>
      <c r="BW133" s="3"/>
      <c r="BX133" s="3"/>
      <c r="BY133" s="3"/>
      <c r="BZ133" s="3"/>
      <c r="CA133" s="3"/>
      <c r="CB133" s="3"/>
      <c r="CC133" s="3"/>
      <c r="CD133" s="3"/>
      <c r="CE133" s="3"/>
      <c r="CF133" s="3"/>
      <c r="CG133" s="3"/>
      <c r="CH133" s="3"/>
      <c r="CI133" s="3"/>
      <c r="CJ133" s="3"/>
    </row>
    <row r="134" spans="50:88" ht="15" customHeight="1" x14ac:dyDescent="0.25">
      <c r="AX134" s="3"/>
      <c r="AY134" s="3"/>
      <c r="AZ134" s="3"/>
      <c r="BA134" s="3"/>
      <c r="BB134" s="3"/>
      <c r="BC134" s="3"/>
      <c r="BD134" s="3"/>
      <c r="BE134" s="3"/>
      <c r="BF134" s="3"/>
      <c r="BG134" s="3"/>
      <c r="BH134" s="3"/>
      <c r="BI134" s="3"/>
      <c r="BJ134" s="3"/>
      <c r="BK134" s="3"/>
      <c r="BL134" s="3"/>
      <c r="BM134" s="3"/>
      <c r="BN134" s="3"/>
      <c r="BO134" s="3"/>
      <c r="BP134" s="3"/>
      <c r="BQ134" s="3"/>
      <c r="BR134" s="3"/>
      <c r="BS134" s="3"/>
      <c r="BT134" s="3"/>
      <c r="BU134" s="3"/>
      <c r="BV134" s="3"/>
      <c r="BW134" s="3"/>
      <c r="BX134" s="3"/>
      <c r="BY134" s="3"/>
      <c r="BZ134" s="3"/>
      <c r="CA134" s="3"/>
      <c r="CB134" s="3"/>
      <c r="CC134" s="3"/>
      <c r="CD134" s="3"/>
      <c r="CE134" s="3"/>
      <c r="CF134" s="3"/>
      <c r="CG134" s="3"/>
      <c r="CH134" s="3"/>
      <c r="CI134" s="3"/>
      <c r="CJ134" s="3"/>
    </row>
    <row r="135" spans="50:88" ht="15" customHeight="1" x14ac:dyDescent="0.25">
      <c r="AX135" s="3"/>
      <c r="AY135" s="3"/>
      <c r="AZ135" s="3"/>
      <c r="BA135" s="3"/>
      <c r="BB135" s="3"/>
      <c r="BC135" s="3"/>
      <c r="BD135" s="3"/>
      <c r="BE135" s="3"/>
      <c r="BF135" s="3"/>
      <c r="BG135" s="3"/>
      <c r="BH135" s="3"/>
      <c r="BI135" s="3"/>
      <c r="BJ135" s="3"/>
      <c r="BK135" s="3"/>
      <c r="BL135" s="3"/>
      <c r="BM135" s="3"/>
      <c r="BN135" s="3"/>
      <c r="BO135" s="3"/>
      <c r="BP135" s="3"/>
      <c r="BQ135" s="3"/>
      <c r="BR135" s="3"/>
      <c r="BS135" s="3"/>
      <c r="BT135" s="3"/>
      <c r="BU135" s="3"/>
      <c r="BV135" s="3"/>
      <c r="BW135" s="3"/>
      <c r="BX135" s="3"/>
      <c r="BY135" s="3"/>
      <c r="BZ135" s="3"/>
      <c r="CA135" s="3"/>
      <c r="CB135" s="3"/>
      <c r="CC135" s="3"/>
      <c r="CD135" s="3"/>
      <c r="CE135" s="3"/>
      <c r="CF135" s="3"/>
      <c r="CG135" s="3"/>
      <c r="CH135" s="3"/>
      <c r="CI135" s="3"/>
      <c r="CJ135" s="3"/>
    </row>
    <row r="136" spans="50:88" ht="15" customHeight="1" x14ac:dyDescent="0.25">
      <c r="AX136" s="3"/>
      <c r="AY136" s="3"/>
      <c r="AZ136" s="3"/>
      <c r="BA136" s="3"/>
      <c r="BB136" s="3"/>
      <c r="BC136" s="3"/>
      <c r="BD136" s="3"/>
      <c r="BE136" s="3"/>
      <c r="BF136" s="3"/>
      <c r="BG136" s="3"/>
      <c r="BH136" s="3"/>
      <c r="BI136" s="3"/>
      <c r="BJ136" s="3"/>
      <c r="BK136" s="3"/>
      <c r="BL136" s="3"/>
      <c r="BM136" s="3"/>
      <c r="BN136" s="3"/>
      <c r="BO136" s="3"/>
      <c r="BP136" s="3"/>
      <c r="BQ136" s="3"/>
      <c r="BR136" s="3"/>
      <c r="BS136" s="3"/>
      <c r="BT136" s="3"/>
      <c r="BU136" s="3"/>
      <c r="BV136" s="3"/>
      <c r="BW136" s="3"/>
      <c r="BX136" s="3"/>
      <c r="BY136" s="3"/>
      <c r="BZ136" s="3"/>
      <c r="CA136" s="3"/>
      <c r="CB136" s="3"/>
      <c r="CC136" s="3"/>
      <c r="CD136" s="3"/>
      <c r="CE136" s="3"/>
      <c r="CF136" s="3"/>
      <c r="CG136" s="3"/>
      <c r="CH136" s="3"/>
      <c r="CI136" s="3"/>
      <c r="CJ136" s="3"/>
    </row>
    <row r="137" spans="50:88" ht="15" customHeight="1" x14ac:dyDescent="0.25">
      <c r="AX137" s="3"/>
      <c r="AY137" s="3"/>
      <c r="AZ137" s="3"/>
      <c r="BA137" s="3"/>
      <c r="BB137" s="3"/>
      <c r="BC137" s="3"/>
      <c r="BD137" s="3"/>
      <c r="BE137" s="3"/>
      <c r="BF137" s="3"/>
      <c r="BG137" s="3"/>
      <c r="BH137" s="3"/>
      <c r="BI137" s="3"/>
      <c r="BJ137" s="3"/>
      <c r="BK137" s="3"/>
      <c r="BL137" s="3"/>
      <c r="BM137" s="3"/>
      <c r="BN137" s="3"/>
      <c r="BO137" s="3"/>
      <c r="BP137" s="3"/>
      <c r="BQ137" s="3"/>
      <c r="BR137" s="3"/>
      <c r="BS137" s="3"/>
      <c r="BT137" s="3"/>
      <c r="BU137" s="3"/>
      <c r="BV137" s="3"/>
      <c r="BW137" s="3"/>
      <c r="BX137" s="3"/>
      <c r="BY137" s="3"/>
      <c r="BZ137" s="3"/>
      <c r="CA137" s="3"/>
      <c r="CB137" s="3"/>
      <c r="CC137" s="3"/>
      <c r="CD137" s="3"/>
      <c r="CE137" s="3"/>
      <c r="CF137" s="3"/>
      <c r="CG137" s="3"/>
      <c r="CH137" s="3"/>
      <c r="CI137" s="3"/>
      <c r="CJ137" s="3"/>
    </row>
    <row r="138" spans="50:88" ht="15" customHeight="1" x14ac:dyDescent="0.25">
      <c r="AX138" s="3"/>
      <c r="AY138" s="3"/>
      <c r="AZ138" s="3"/>
      <c r="BA138" s="3"/>
      <c r="BB138" s="3"/>
      <c r="BC138" s="3"/>
      <c r="BD138" s="3"/>
      <c r="BE138" s="3"/>
      <c r="BF138" s="3"/>
      <c r="BG138" s="3"/>
      <c r="BH138" s="3"/>
      <c r="BI138" s="3"/>
      <c r="BJ138" s="3"/>
      <c r="BK138" s="3"/>
      <c r="BL138" s="3"/>
      <c r="BM138" s="3"/>
      <c r="BN138" s="3"/>
      <c r="BO138" s="3"/>
      <c r="BP138" s="3"/>
      <c r="BQ138" s="3"/>
      <c r="BR138" s="3"/>
      <c r="BS138" s="3"/>
      <c r="BT138" s="3"/>
      <c r="BU138" s="3"/>
      <c r="BV138" s="3"/>
      <c r="BW138" s="3"/>
      <c r="BX138" s="3"/>
      <c r="BY138" s="3"/>
      <c r="BZ138" s="3"/>
      <c r="CA138" s="3"/>
      <c r="CB138" s="3"/>
      <c r="CC138" s="3"/>
      <c r="CD138" s="3"/>
      <c r="CE138" s="3"/>
      <c r="CF138" s="3"/>
      <c r="CG138" s="3"/>
      <c r="CH138" s="3"/>
      <c r="CI138" s="3"/>
      <c r="CJ138" s="3"/>
    </row>
    <row r="139" spans="50:88" ht="15" customHeight="1" x14ac:dyDescent="0.25">
      <c r="AX139" s="3"/>
      <c r="AY139" s="3"/>
      <c r="AZ139" s="3"/>
      <c r="BA139" s="3"/>
      <c r="BB139" s="3"/>
      <c r="BC139" s="3"/>
      <c r="BD139" s="3"/>
      <c r="BE139" s="3"/>
      <c r="BF139" s="3"/>
      <c r="BG139" s="3"/>
      <c r="BH139" s="3"/>
      <c r="BI139" s="3"/>
      <c r="BJ139" s="3"/>
      <c r="BK139" s="3"/>
      <c r="BL139" s="3"/>
      <c r="BM139" s="3"/>
      <c r="BN139" s="3"/>
      <c r="BO139" s="3"/>
      <c r="BP139" s="3"/>
      <c r="BQ139" s="3"/>
      <c r="BR139" s="3"/>
      <c r="BS139" s="3"/>
      <c r="BT139" s="3"/>
      <c r="BU139" s="3"/>
      <c r="BV139" s="3"/>
      <c r="BW139" s="3"/>
      <c r="BX139" s="3"/>
      <c r="BY139" s="3"/>
      <c r="BZ139" s="3"/>
      <c r="CA139" s="3"/>
      <c r="CB139" s="3"/>
      <c r="CC139" s="3"/>
      <c r="CD139" s="3"/>
      <c r="CE139" s="3"/>
      <c r="CF139" s="3"/>
      <c r="CG139" s="3"/>
      <c r="CH139" s="3"/>
      <c r="CI139" s="3"/>
      <c r="CJ139" s="3"/>
    </row>
    <row r="140" spans="50:88" ht="15" customHeight="1" x14ac:dyDescent="0.25">
      <c r="AX140" s="3"/>
      <c r="AY140" s="3"/>
      <c r="AZ140" s="3"/>
      <c r="BA140" s="3"/>
      <c r="BB140" s="3"/>
      <c r="BC140" s="3"/>
      <c r="BD140" s="3"/>
      <c r="BE140" s="3"/>
      <c r="BF140" s="3"/>
      <c r="BG140" s="3"/>
      <c r="BH140" s="3"/>
      <c r="BI140" s="3"/>
      <c r="BJ140" s="3"/>
      <c r="BK140" s="3"/>
      <c r="BL140" s="3"/>
      <c r="BM140" s="3"/>
      <c r="BN140" s="3"/>
      <c r="BO140" s="3"/>
      <c r="BP140" s="3"/>
      <c r="BQ140" s="3"/>
      <c r="BR140" s="3"/>
      <c r="BS140" s="3"/>
      <c r="BT140" s="3"/>
      <c r="BU140" s="3"/>
      <c r="BV140" s="3"/>
      <c r="BW140" s="3"/>
      <c r="BX140" s="3"/>
      <c r="BY140" s="3"/>
      <c r="BZ140" s="3"/>
      <c r="CA140" s="3"/>
      <c r="CB140" s="3"/>
      <c r="CC140" s="3"/>
      <c r="CD140" s="3"/>
      <c r="CE140" s="3"/>
      <c r="CF140" s="3"/>
      <c r="CG140" s="3"/>
      <c r="CH140" s="3"/>
      <c r="CI140" s="3"/>
      <c r="CJ140" s="3"/>
    </row>
    <row r="141" spans="50:88" ht="15" customHeight="1" x14ac:dyDescent="0.25">
      <c r="AX141" s="3"/>
      <c r="AY141" s="3"/>
      <c r="AZ141" s="3"/>
      <c r="BA141" s="3"/>
      <c r="BB141" s="3"/>
      <c r="BC141" s="3"/>
      <c r="BD141" s="3"/>
      <c r="BE141" s="3"/>
      <c r="BF141" s="3"/>
      <c r="BG141" s="3"/>
      <c r="BH141" s="3"/>
      <c r="BI141" s="3"/>
      <c r="BJ141" s="3"/>
      <c r="BK141" s="3"/>
      <c r="BL141" s="3"/>
      <c r="BM141" s="3"/>
      <c r="BN141" s="3"/>
      <c r="BO141" s="3"/>
      <c r="BP141" s="3"/>
      <c r="BQ141" s="3"/>
      <c r="BR141" s="3"/>
      <c r="BS141" s="3"/>
      <c r="BT141" s="3"/>
      <c r="BU141" s="3"/>
      <c r="BV141" s="3"/>
      <c r="BW141" s="3"/>
      <c r="BX141" s="3"/>
      <c r="BY141" s="3"/>
      <c r="BZ141" s="3"/>
      <c r="CA141" s="3"/>
      <c r="CB141" s="3"/>
      <c r="CC141" s="3"/>
      <c r="CD141" s="3"/>
      <c r="CE141" s="3"/>
      <c r="CF141" s="3"/>
      <c r="CG141" s="3"/>
      <c r="CH141" s="3"/>
      <c r="CI141" s="3"/>
      <c r="CJ141" s="3"/>
    </row>
    <row r="142" spans="50:88" ht="15" customHeight="1" x14ac:dyDescent="0.25">
      <c r="AX142" s="3"/>
      <c r="AY142" s="3"/>
      <c r="AZ142" s="3"/>
      <c r="BA142" s="3"/>
      <c r="BB142" s="3"/>
      <c r="BC142" s="3"/>
      <c r="BD142" s="3"/>
      <c r="BE142" s="3"/>
      <c r="BF142" s="3"/>
      <c r="BG142" s="3"/>
      <c r="BH142" s="3"/>
      <c r="BI142" s="3"/>
      <c r="BJ142" s="3"/>
      <c r="BK142" s="3"/>
      <c r="BL142" s="3"/>
      <c r="BM142" s="3"/>
      <c r="BN142" s="3"/>
      <c r="BO142" s="3"/>
      <c r="BP142" s="3"/>
      <c r="BQ142" s="3"/>
      <c r="BR142" s="3"/>
      <c r="BS142" s="3"/>
      <c r="BT142" s="3"/>
      <c r="BU142" s="3"/>
      <c r="BV142" s="3"/>
      <c r="BW142" s="3"/>
      <c r="BX142" s="3"/>
      <c r="BY142" s="3"/>
      <c r="BZ142" s="3"/>
      <c r="CA142" s="3"/>
      <c r="CB142" s="3"/>
      <c r="CC142" s="3"/>
      <c r="CD142" s="3"/>
      <c r="CE142" s="3"/>
      <c r="CF142" s="3"/>
      <c r="CG142" s="3"/>
      <c r="CH142" s="3"/>
      <c r="CI142" s="3"/>
      <c r="CJ142" s="3"/>
    </row>
    <row r="143" spans="50:88" ht="15" customHeight="1" x14ac:dyDescent="0.25">
      <c r="AX143" s="3"/>
      <c r="AY143" s="3"/>
      <c r="AZ143" s="3"/>
      <c r="BA143" s="3"/>
      <c r="BB143" s="3"/>
      <c r="BC143" s="3"/>
      <c r="BD143" s="3"/>
      <c r="BE143" s="3"/>
      <c r="BF143" s="3"/>
      <c r="BG143" s="3"/>
      <c r="BH143" s="3"/>
      <c r="BI143" s="3"/>
      <c r="BJ143" s="3"/>
      <c r="BK143" s="3"/>
      <c r="BL143" s="3"/>
      <c r="BM143" s="3"/>
      <c r="BN143" s="3"/>
      <c r="BO143" s="3"/>
      <c r="BP143" s="3"/>
      <c r="BQ143" s="3"/>
      <c r="BR143" s="3"/>
      <c r="BS143" s="3"/>
      <c r="BT143" s="3"/>
      <c r="BU143" s="3"/>
      <c r="BV143" s="3"/>
      <c r="BW143" s="3"/>
      <c r="BX143" s="3"/>
      <c r="BY143" s="3"/>
      <c r="BZ143" s="3"/>
      <c r="CA143" s="3"/>
      <c r="CB143" s="3"/>
      <c r="CC143" s="3"/>
      <c r="CD143" s="3"/>
      <c r="CE143" s="3"/>
      <c r="CF143" s="3"/>
      <c r="CG143" s="3"/>
      <c r="CH143" s="3"/>
      <c r="CI143" s="3"/>
      <c r="CJ143" s="3"/>
    </row>
    <row r="144" spans="50:88" ht="15" customHeight="1" x14ac:dyDescent="0.25">
      <c r="AX144" s="3"/>
      <c r="AY144" s="3"/>
      <c r="AZ144" s="3"/>
      <c r="BA144" s="3"/>
      <c r="BB144" s="3"/>
      <c r="BC144" s="3"/>
      <c r="BD144" s="3"/>
      <c r="BE144" s="3"/>
      <c r="BF144" s="3"/>
      <c r="BG144" s="3"/>
      <c r="BH144" s="3"/>
      <c r="BI144" s="3"/>
      <c r="BJ144" s="3"/>
      <c r="BK144" s="3"/>
      <c r="BL144" s="3"/>
      <c r="BM144" s="3"/>
      <c r="BN144" s="3"/>
      <c r="BO144" s="3"/>
      <c r="BP144" s="3"/>
      <c r="BQ144" s="3"/>
      <c r="BR144" s="3"/>
      <c r="BS144" s="3"/>
      <c r="BT144" s="3"/>
      <c r="BU144" s="3"/>
      <c r="BV144" s="3"/>
      <c r="BW144" s="3"/>
      <c r="BX144" s="3"/>
      <c r="BY144" s="3"/>
      <c r="BZ144" s="3"/>
      <c r="CA144" s="3"/>
      <c r="CB144" s="3"/>
      <c r="CC144" s="3"/>
      <c r="CD144" s="3"/>
      <c r="CE144" s="3"/>
      <c r="CF144" s="3"/>
      <c r="CG144" s="3"/>
      <c r="CH144" s="3"/>
      <c r="CI144" s="3"/>
      <c r="CJ144" s="3"/>
    </row>
    <row r="145" spans="50:88" ht="15" customHeight="1" x14ac:dyDescent="0.25">
      <c r="AX145" s="3"/>
      <c r="AY145" s="3"/>
      <c r="AZ145" s="3"/>
      <c r="BA145" s="3"/>
      <c r="BB145" s="3"/>
      <c r="BC145" s="3"/>
      <c r="BD145" s="3"/>
      <c r="BE145" s="3"/>
      <c r="BF145" s="3"/>
      <c r="BG145" s="3"/>
      <c r="BH145" s="3"/>
      <c r="BI145" s="3"/>
      <c r="BJ145" s="3"/>
      <c r="BK145" s="3"/>
      <c r="BL145" s="3"/>
      <c r="BM145" s="3"/>
      <c r="BN145" s="3"/>
      <c r="BO145" s="3"/>
      <c r="BP145" s="3"/>
      <c r="BQ145" s="3"/>
      <c r="BR145" s="3"/>
      <c r="BS145" s="3"/>
      <c r="BT145" s="3"/>
      <c r="BU145" s="3"/>
      <c r="BV145" s="3"/>
      <c r="BW145" s="3"/>
      <c r="BX145" s="3"/>
      <c r="BY145" s="3"/>
      <c r="BZ145" s="3"/>
      <c r="CA145" s="3"/>
      <c r="CB145" s="3"/>
      <c r="CC145" s="3"/>
      <c r="CD145" s="3"/>
      <c r="CE145" s="3"/>
      <c r="CF145" s="3"/>
      <c r="CG145" s="3"/>
      <c r="CH145" s="3"/>
      <c r="CI145" s="3"/>
      <c r="CJ145" s="3"/>
    </row>
    <row r="146" spans="50:88" ht="15" customHeight="1" x14ac:dyDescent="0.25">
      <c r="AX146" s="3"/>
      <c r="AY146" s="3"/>
      <c r="AZ146" s="3"/>
      <c r="BA146" s="3"/>
      <c r="BB146" s="3"/>
      <c r="BC146" s="3"/>
      <c r="BD146" s="3"/>
      <c r="BE146" s="3"/>
      <c r="BF146" s="3"/>
      <c r="BG146" s="3"/>
      <c r="BH146" s="3"/>
      <c r="BI146" s="3"/>
      <c r="BJ146" s="3"/>
      <c r="BK146" s="3"/>
      <c r="BL146" s="3"/>
      <c r="BM146" s="3"/>
      <c r="BN146" s="3"/>
      <c r="BO146" s="3"/>
      <c r="BP146" s="3"/>
      <c r="BQ146" s="3"/>
      <c r="BR146" s="3"/>
      <c r="BS146" s="3"/>
      <c r="BT146" s="3"/>
      <c r="BU146" s="3"/>
      <c r="BV146" s="3"/>
      <c r="BW146" s="3"/>
      <c r="BX146" s="3"/>
      <c r="BY146" s="3"/>
      <c r="BZ146" s="3"/>
      <c r="CA146" s="3"/>
      <c r="CB146" s="3"/>
      <c r="CC146" s="3"/>
      <c r="CD146" s="3"/>
      <c r="CE146" s="3"/>
      <c r="CF146" s="3"/>
      <c r="CG146" s="3"/>
      <c r="CH146" s="3"/>
      <c r="CI146" s="3"/>
      <c r="CJ146" s="3"/>
    </row>
    <row r="147" spans="50:88" ht="15" customHeight="1" x14ac:dyDescent="0.25">
      <c r="AX147" s="3"/>
      <c r="AY147" s="3"/>
      <c r="AZ147" s="3"/>
      <c r="BA147" s="3"/>
      <c r="BB147" s="3"/>
      <c r="BC147" s="3"/>
      <c r="BD147" s="3"/>
      <c r="BE147" s="3"/>
      <c r="BF147" s="3"/>
      <c r="BG147" s="3"/>
      <c r="BH147" s="3"/>
      <c r="BI147" s="3"/>
      <c r="BJ147" s="3"/>
      <c r="BK147" s="3"/>
      <c r="BL147" s="3"/>
      <c r="BM147" s="3"/>
      <c r="BN147" s="3"/>
      <c r="BO147" s="3"/>
      <c r="BP147" s="3"/>
      <c r="BQ147" s="3"/>
      <c r="BR147" s="3"/>
      <c r="BS147" s="3"/>
      <c r="BT147" s="3"/>
      <c r="BU147" s="3"/>
      <c r="BV147" s="3"/>
      <c r="BW147" s="3"/>
      <c r="BX147" s="3"/>
      <c r="BY147" s="3"/>
      <c r="BZ147" s="3"/>
      <c r="CA147" s="3"/>
      <c r="CB147" s="3"/>
      <c r="CC147" s="3"/>
      <c r="CD147" s="3"/>
      <c r="CE147" s="3"/>
      <c r="CF147" s="3"/>
      <c r="CG147" s="3"/>
      <c r="CH147" s="3"/>
      <c r="CI147" s="3"/>
      <c r="CJ147" s="3"/>
    </row>
    <row r="148" spans="50:88" ht="15" customHeight="1" x14ac:dyDescent="0.25">
      <c r="AX148" s="3"/>
      <c r="AY148" s="3"/>
      <c r="AZ148" s="3"/>
      <c r="BA148" s="3"/>
      <c r="BB148" s="3"/>
      <c r="BC148" s="3"/>
      <c r="BD148" s="3"/>
      <c r="BE148" s="3"/>
      <c r="BF148" s="3"/>
      <c r="BG148" s="3"/>
      <c r="BH148" s="3"/>
      <c r="BI148" s="3"/>
      <c r="BJ148" s="3"/>
      <c r="BK148" s="3"/>
      <c r="BL148" s="3"/>
      <c r="BM148" s="3"/>
      <c r="BN148" s="3"/>
      <c r="BO148" s="3"/>
      <c r="BP148" s="3"/>
      <c r="BQ148" s="3"/>
      <c r="BR148" s="3"/>
      <c r="BS148" s="3"/>
      <c r="BT148" s="3"/>
      <c r="BU148" s="3"/>
      <c r="BV148" s="3"/>
      <c r="BW148" s="3"/>
      <c r="BX148" s="3"/>
      <c r="BY148" s="3"/>
      <c r="BZ148" s="3"/>
      <c r="CA148" s="3"/>
      <c r="CB148" s="3"/>
      <c r="CC148" s="3"/>
      <c r="CD148" s="3"/>
      <c r="CE148" s="3"/>
      <c r="CF148" s="3"/>
      <c r="CG148" s="3"/>
      <c r="CH148" s="3"/>
      <c r="CI148" s="3"/>
      <c r="CJ148" s="3"/>
    </row>
    <row r="149" spans="50:88" ht="15" customHeight="1" x14ac:dyDescent="0.25">
      <c r="AX149" s="3"/>
      <c r="AY149" s="3"/>
      <c r="AZ149" s="3"/>
      <c r="BA149" s="3"/>
      <c r="BB149" s="3"/>
      <c r="BC149" s="3"/>
      <c r="BD149" s="3"/>
      <c r="BE149" s="3"/>
      <c r="BF149" s="3"/>
      <c r="BG149" s="3"/>
      <c r="BH149" s="3"/>
      <c r="BI149" s="3"/>
      <c r="BJ149" s="3"/>
      <c r="BK149" s="3"/>
      <c r="BL149" s="3"/>
      <c r="BM149" s="3"/>
      <c r="BN149" s="3"/>
      <c r="BO149" s="3"/>
      <c r="BP149" s="3"/>
      <c r="BQ149" s="3"/>
      <c r="BR149" s="3"/>
      <c r="BS149" s="3"/>
      <c r="BT149" s="3"/>
      <c r="BU149" s="3"/>
      <c r="BV149" s="3"/>
      <c r="BW149" s="3"/>
      <c r="BX149" s="3"/>
      <c r="BY149" s="3"/>
      <c r="BZ149" s="3"/>
      <c r="CA149" s="3"/>
      <c r="CB149" s="3"/>
      <c r="CC149" s="3"/>
      <c r="CD149" s="3"/>
      <c r="CE149" s="3"/>
      <c r="CF149" s="3"/>
      <c r="CG149" s="3"/>
      <c r="CH149" s="3"/>
      <c r="CI149" s="3"/>
      <c r="CJ149" s="3"/>
    </row>
    <row r="150" spans="50:88" ht="15" customHeight="1" x14ac:dyDescent="0.25">
      <c r="AX150" s="3"/>
      <c r="AY150" s="3"/>
      <c r="AZ150" s="3"/>
      <c r="BA150" s="3"/>
      <c r="BB150" s="3"/>
      <c r="BC150" s="3"/>
      <c r="BD150" s="3"/>
      <c r="BE150" s="3"/>
      <c r="BF150" s="3"/>
      <c r="BG150" s="3"/>
      <c r="BH150" s="3"/>
      <c r="BI150" s="3"/>
      <c r="BJ150" s="3"/>
      <c r="BK150" s="3"/>
      <c r="BL150" s="3"/>
      <c r="BM150" s="3"/>
      <c r="BN150" s="3"/>
      <c r="BO150" s="3"/>
      <c r="BP150" s="3"/>
      <c r="BQ150" s="3"/>
      <c r="BR150" s="3"/>
      <c r="BS150" s="3"/>
      <c r="BT150" s="3"/>
      <c r="BU150" s="3"/>
      <c r="BV150" s="3"/>
      <c r="BW150" s="3"/>
      <c r="BX150" s="3"/>
      <c r="BY150" s="3"/>
      <c r="BZ150" s="3"/>
      <c r="CA150" s="3"/>
      <c r="CB150" s="3"/>
      <c r="CC150" s="3"/>
      <c r="CD150" s="3"/>
      <c r="CE150" s="3"/>
      <c r="CF150" s="3"/>
      <c r="CG150" s="3"/>
      <c r="CH150" s="3"/>
      <c r="CI150" s="3"/>
      <c r="CJ150" s="3"/>
    </row>
    <row r="151" spans="50:88" ht="15" customHeight="1" x14ac:dyDescent="0.25">
      <c r="AX151" s="3"/>
      <c r="AY151" s="3"/>
      <c r="AZ151" s="3"/>
      <c r="BA151" s="3"/>
      <c r="BB151" s="3"/>
      <c r="BC151" s="3"/>
      <c r="BD151" s="3"/>
      <c r="BE151" s="3"/>
      <c r="BF151" s="3"/>
      <c r="BG151" s="3"/>
      <c r="BH151" s="3"/>
      <c r="BI151" s="3"/>
      <c r="BJ151" s="3"/>
      <c r="BK151" s="3"/>
      <c r="BL151" s="3"/>
      <c r="BM151" s="3"/>
      <c r="BN151" s="3"/>
      <c r="BO151" s="3"/>
      <c r="BP151" s="3"/>
      <c r="BQ151" s="3"/>
      <c r="BR151" s="3"/>
      <c r="BS151" s="3"/>
      <c r="BT151" s="3"/>
      <c r="BU151" s="3"/>
      <c r="BV151" s="3"/>
      <c r="BW151" s="3"/>
      <c r="BX151" s="3"/>
      <c r="BY151" s="3"/>
      <c r="BZ151" s="3"/>
      <c r="CA151" s="3"/>
      <c r="CB151" s="3"/>
      <c r="CC151" s="3"/>
      <c r="CD151" s="3"/>
      <c r="CE151" s="3"/>
      <c r="CF151" s="3"/>
      <c r="CG151" s="3"/>
      <c r="CH151" s="3"/>
      <c r="CI151" s="3"/>
      <c r="CJ151" s="3"/>
    </row>
    <row r="152" spans="50:88" ht="15" customHeight="1" x14ac:dyDescent="0.25">
      <c r="AX152" s="3"/>
      <c r="AY152" s="3"/>
      <c r="AZ152" s="3"/>
      <c r="BA152" s="3"/>
      <c r="BB152" s="3"/>
      <c r="BC152" s="3"/>
      <c r="BD152" s="3"/>
      <c r="BE152" s="3"/>
      <c r="BF152" s="3"/>
      <c r="BG152" s="3"/>
      <c r="BH152" s="3"/>
      <c r="BI152" s="3"/>
      <c r="BJ152" s="3"/>
      <c r="BK152" s="3"/>
      <c r="BL152" s="3"/>
      <c r="BM152" s="3"/>
      <c r="BN152" s="3"/>
      <c r="BO152" s="3"/>
      <c r="BP152" s="3"/>
      <c r="BQ152" s="3"/>
      <c r="BR152" s="3"/>
      <c r="BS152" s="3"/>
      <c r="BT152" s="3"/>
      <c r="BU152" s="3"/>
      <c r="BV152" s="3"/>
      <c r="BW152" s="3"/>
      <c r="BX152" s="3"/>
      <c r="BY152" s="3"/>
      <c r="BZ152" s="3"/>
      <c r="CA152" s="3"/>
      <c r="CB152" s="3"/>
      <c r="CC152" s="3"/>
      <c r="CD152" s="3"/>
      <c r="CE152" s="3"/>
      <c r="CF152" s="3"/>
      <c r="CG152" s="3"/>
      <c r="CH152" s="3"/>
      <c r="CI152" s="3"/>
      <c r="CJ152" s="3"/>
    </row>
    <row r="153" spans="50:88" ht="15" customHeight="1" x14ac:dyDescent="0.25">
      <c r="AX153" s="3"/>
      <c r="AY153" s="3"/>
      <c r="AZ153" s="3"/>
      <c r="BA153" s="3"/>
      <c r="BB153" s="3"/>
      <c r="BC153" s="3"/>
      <c r="BD153" s="3"/>
      <c r="BE153" s="3"/>
      <c r="BF153" s="3"/>
      <c r="BG153" s="3"/>
      <c r="BH153" s="3"/>
      <c r="BI153" s="3"/>
      <c r="BJ153" s="3"/>
      <c r="BK153" s="3"/>
      <c r="BL153" s="3"/>
      <c r="BM153" s="3"/>
      <c r="BN153" s="3"/>
      <c r="BO153" s="3"/>
      <c r="BP153" s="3"/>
      <c r="BQ153" s="3"/>
      <c r="BR153" s="3"/>
      <c r="BS153" s="3"/>
      <c r="BT153" s="3"/>
      <c r="BU153" s="3"/>
      <c r="BV153" s="3"/>
      <c r="BW153" s="3"/>
      <c r="BX153" s="3"/>
      <c r="BY153" s="3"/>
      <c r="BZ153" s="3"/>
      <c r="CA153" s="3"/>
      <c r="CB153" s="3"/>
      <c r="CC153" s="3"/>
      <c r="CD153" s="3"/>
      <c r="CE153" s="3"/>
      <c r="CF153" s="3"/>
      <c r="CG153" s="3"/>
      <c r="CH153" s="3"/>
      <c r="CI153" s="3"/>
      <c r="CJ153" s="3"/>
    </row>
    <row r="154" spans="50:88" ht="15" customHeight="1" x14ac:dyDescent="0.25">
      <c r="AX154" s="3"/>
      <c r="AY154" s="3"/>
      <c r="AZ154" s="3"/>
      <c r="BA154" s="3"/>
      <c r="BB154" s="3"/>
      <c r="BC154" s="3"/>
      <c r="BD154" s="3"/>
      <c r="BE154" s="3"/>
      <c r="BF154" s="3"/>
      <c r="BG154" s="3"/>
      <c r="BH154" s="3"/>
      <c r="BI154" s="3"/>
      <c r="BJ154" s="3"/>
      <c r="BK154" s="3"/>
      <c r="BL154" s="3"/>
      <c r="BM154" s="3"/>
      <c r="BN154" s="3"/>
      <c r="BO154" s="3"/>
      <c r="BP154" s="3"/>
      <c r="BQ154" s="3"/>
      <c r="BR154" s="3"/>
      <c r="BS154" s="3"/>
      <c r="BT154" s="3"/>
      <c r="BU154" s="3"/>
      <c r="BV154" s="3"/>
      <c r="BW154" s="3"/>
      <c r="BX154" s="3"/>
      <c r="BY154" s="3"/>
      <c r="BZ154" s="3"/>
      <c r="CA154" s="3"/>
      <c r="CB154" s="3"/>
      <c r="CC154" s="3"/>
      <c r="CD154" s="3"/>
      <c r="CE154" s="3"/>
      <c r="CF154" s="3"/>
      <c r="CG154" s="3"/>
      <c r="CH154" s="3"/>
      <c r="CI154" s="3"/>
      <c r="CJ154" s="3"/>
    </row>
    <row r="155" spans="50:88" ht="15" customHeight="1" x14ac:dyDescent="0.25">
      <c r="AX155" s="3"/>
      <c r="AY155" s="3"/>
      <c r="AZ155" s="3"/>
      <c r="BA155" s="3"/>
      <c r="BB155" s="3"/>
      <c r="BC155" s="3"/>
      <c r="BD155" s="3"/>
      <c r="BE155" s="3"/>
      <c r="BF155" s="3"/>
      <c r="BG155" s="3"/>
      <c r="BH155" s="3"/>
      <c r="BI155" s="3"/>
      <c r="BJ155" s="3"/>
      <c r="BK155" s="3"/>
      <c r="BL155" s="3"/>
      <c r="BM155" s="3"/>
      <c r="BN155" s="3"/>
      <c r="BO155" s="3"/>
      <c r="BP155" s="3"/>
      <c r="BQ155" s="3"/>
      <c r="BR155" s="3"/>
      <c r="BS155" s="3"/>
      <c r="BT155" s="3"/>
      <c r="BU155" s="3"/>
      <c r="BV155" s="3"/>
      <c r="BW155" s="3"/>
      <c r="BX155" s="3"/>
      <c r="BY155" s="3"/>
      <c r="BZ155" s="3"/>
      <c r="CA155" s="3"/>
      <c r="CB155" s="3"/>
      <c r="CC155" s="3"/>
      <c r="CD155" s="3"/>
      <c r="CE155" s="3"/>
      <c r="CF155" s="3"/>
      <c r="CG155" s="3"/>
      <c r="CH155" s="3"/>
      <c r="CI155" s="3"/>
      <c r="CJ155" s="3"/>
    </row>
    <row r="156" spans="50:88" ht="15" customHeight="1" x14ac:dyDescent="0.25">
      <c r="AX156" s="3"/>
      <c r="AY156" s="3"/>
      <c r="AZ156" s="3"/>
      <c r="BA156" s="3"/>
      <c r="BB156" s="3"/>
      <c r="BC156" s="3"/>
      <c r="BD156" s="3"/>
      <c r="BE156" s="3"/>
      <c r="BF156" s="3"/>
      <c r="BG156" s="3"/>
      <c r="BH156" s="3"/>
      <c r="BI156" s="3"/>
      <c r="BJ156" s="3"/>
      <c r="BK156" s="3"/>
      <c r="BL156" s="3"/>
      <c r="BM156" s="3"/>
      <c r="BN156" s="3"/>
      <c r="BO156" s="3"/>
      <c r="BP156" s="3"/>
      <c r="BQ156" s="3"/>
      <c r="BR156" s="3"/>
      <c r="BS156" s="3"/>
      <c r="BT156" s="3"/>
      <c r="BU156" s="3"/>
      <c r="BV156" s="3"/>
      <c r="BW156" s="3"/>
      <c r="BX156" s="3"/>
      <c r="BY156" s="3"/>
      <c r="BZ156" s="3"/>
      <c r="CA156" s="3"/>
      <c r="CB156" s="3"/>
      <c r="CC156" s="3"/>
      <c r="CD156" s="3"/>
      <c r="CE156" s="3"/>
      <c r="CF156" s="3"/>
      <c r="CG156" s="3"/>
      <c r="CH156" s="3"/>
      <c r="CI156" s="3"/>
      <c r="CJ156" s="3"/>
    </row>
    <row r="157" spans="50:88" ht="15" customHeight="1" x14ac:dyDescent="0.25">
      <c r="AX157" s="3"/>
      <c r="AY157" s="3"/>
      <c r="AZ157" s="3"/>
      <c r="BA157" s="3"/>
      <c r="BB157" s="3"/>
      <c r="BC157" s="3"/>
      <c r="BD157" s="3"/>
      <c r="BE157" s="3"/>
      <c r="BF157" s="3"/>
      <c r="BG157" s="3"/>
      <c r="BH157" s="3"/>
      <c r="BI157" s="3"/>
      <c r="BJ157" s="3"/>
      <c r="BK157" s="3"/>
      <c r="BL157" s="3"/>
      <c r="BM157" s="3"/>
      <c r="BN157" s="3"/>
      <c r="BO157" s="3"/>
      <c r="BP157" s="3"/>
      <c r="BQ157" s="3"/>
      <c r="BR157" s="3"/>
      <c r="BS157" s="3"/>
      <c r="BT157" s="3"/>
      <c r="BU157" s="3"/>
      <c r="BV157" s="3"/>
      <c r="BW157" s="3"/>
      <c r="BX157" s="3"/>
      <c r="BY157" s="3"/>
      <c r="BZ157" s="3"/>
      <c r="CA157" s="3"/>
      <c r="CB157" s="3"/>
      <c r="CC157" s="3"/>
      <c r="CD157" s="3"/>
      <c r="CE157" s="3"/>
      <c r="CF157" s="3"/>
      <c r="CG157" s="3"/>
      <c r="CH157" s="3"/>
      <c r="CI157" s="3"/>
      <c r="CJ157" s="3"/>
    </row>
    <row r="158" spans="50:88" ht="15" customHeight="1" x14ac:dyDescent="0.25">
      <c r="AX158" s="3"/>
      <c r="AY158" s="3"/>
      <c r="AZ158" s="3"/>
      <c r="BA158" s="3"/>
      <c r="BB158" s="3"/>
      <c r="BC158" s="3"/>
      <c r="BD158" s="3"/>
      <c r="BE158" s="3"/>
      <c r="BF158" s="3"/>
      <c r="BG158" s="3"/>
      <c r="BH158" s="3"/>
      <c r="BI158" s="3"/>
      <c r="BJ158" s="3"/>
      <c r="BK158" s="3"/>
      <c r="BL158" s="3"/>
      <c r="BM158" s="3"/>
      <c r="BN158" s="3"/>
      <c r="BO158" s="3"/>
      <c r="BP158" s="3"/>
      <c r="BQ158" s="3"/>
      <c r="BR158" s="3"/>
      <c r="BS158" s="3"/>
      <c r="BT158" s="3"/>
      <c r="BU158" s="3"/>
      <c r="BV158" s="3"/>
      <c r="BW158" s="3"/>
      <c r="BX158" s="3"/>
      <c r="BY158" s="3"/>
      <c r="BZ158" s="3"/>
      <c r="CA158" s="3"/>
      <c r="CB158" s="3"/>
      <c r="CC158" s="3"/>
      <c r="CD158" s="3"/>
      <c r="CE158" s="3"/>
      <c r="CF158" s="3"/>
      <c r="CG158" s="3"/>
      <c r="CH158" s="3"/>
      <c r="CI158" s="3"/>
      <c r="CJ158" s="3"/>
    </row>
    <row r="159" spans="50:88" ht="15" customHeight="1" x14ac:dyDescent="0.25">
      <c r="AX159" s="3"/>
      <c r="AY159" s="3"/>
      <c r="AZ159" s="3"/>
      <c r="BA159" s="3"/>
      <c r="BB159" s="3"/>
      <c r="BC159" s="3"/>
      <c r="BD159" s="3"/>
      <c r="BE159" s="3"/>
      <c r="BF159" s="3"/>
      <c r="BG159" s="3"/>
      <c r="BH159" s="3"/>
      <c r="BI159" s="3"/>
      <c r="BJ159" s="3"/>
      <c r="BK159" s="3"/>
      <c r="BL159" s="3"/>
      <c r="BM159" s="3"/>
      <c r="BN159" s="3"/>
      <c r="BO159" s="3"/>
      <c r="BP159" s="3"/>
      <c r="BQ159" s="3"/>
      <c r="BR159" s="3"/>
      <c r="BS159" s="3"/>
      <c r="BT159" s="3"/>
      <c r="BU159" s="3"/>
      <c r="BV159" s="3"/>
      <c r="BW159" s="3"/>
      <c r="BX159" s="3"/>
      <c r="BY159" s="3"/>
      <c r="BZ159" s="3"/>
      <c r="CA159" s="3"/>
      <c r="CB159" s="3"/>
      <c r="CC159" s="3"/>
      <c r="CD159" s="3"/>
      <c r="CE159" s="3"/>
      <c r="CF159" s="3"/>
      <c r="CG159" s="3"/>
      <c r="CH159" s="3"/>
      <c r="CI159" s="3"/>
      <c r="CJ159" s="3"/>
    </row>
    <row r="160" spans="50:88" ht="15" customHeight="1" x14ac:dyDescent="0.25">
      <c r="AX160" s="3"/>
      <c r="AY160" s="3"/>
      <c r="AZ160" s="3"/>
      <c r="BA160" s="3"/>
      <c r="BB160" s="3"/>
      <c r="BC160" s="3"/>
      <c r="BD160" s="3"/>
      <c r="BE160" s="3"/>
      <c r="BF160" s="3"/>
      <c r="BG160" s="3"/>
      <c r="BH160" s="3"/>
      <c r="BI160" s="3"/>
      <c r="BJ160" s="3"/>
      <c r="BK160" s="3"/>
      <c r="BL160" s="3"/>
      <c r="BM160" s="3"/>
      <c r="BN160" s="3"/>
      <c r="BO160" s="3"/>
      <c r="BP160" s="3"/>
      <c r="BQ160" s="3"/>
      <c r="BR160" s="3"/>
      <c r="BS160" s="3"/>
      <c r="BT160" s="3"/>
      <c r="BU160" s="3"/>
      <c r="BV160" s="3"/>
      <c r="BW160" s="3"/>
      <c r="BX160" s="3"/>
      <c r="BY160" s="3"/>
      <c r="BZ160" s="3"/>
      <c r="CA160" s="3"/>
      <c r="CB160" s="3"/>
      <c r="CC160" s="3"/>
      <c r="CD160" s="3"/>
      <c r="CE160" s="3"/>
      <c r="CF160" s="3"/>
      <c r="CG160" s="3"/>
      <c r="CH160" s="3"/>
      <c r="CI160" s="3"/>
      <c r="CJ160" s="3"/>
    </row>
    <row r="161" spans="50:88" ht="15" customHeight="1" x14ac:dyDescent="0.25">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c r="BV161" s="3"/>
      <c r="BW161" s="3"/>
      <c r="BX161" s="3"/>
      <c r="BY161" s="3"/>
      <c r="BZ161" s="3"/>
      <c r="CA161" s="3"/>
      <c r="CB161" s="3"/>
      <c r="CC161" s="3"/>
      <c r="CD161" s="3"/>
      <c r="CE161" s="3"/>
      <c r="CF161" s="3"/>
      <c r="CG161" s="3"/>
      <c r="CH161" s="3"/>
      <c r="CI161" s="3"/>
      <c r="CJ161" s="3"/>
    </row>
    <row r="162" spans="50:88" ht="15" customHeight="1" x14ac:dyDescent="0.25">
      <c r="AX162" s="3"/>
      <c r="AY162" s="3"/>
      <c r="AZ162" s="3"/>
      <c r="BA162" s="3"/>
      <c r="BB162" s="3"/>
      <c r="BC162" s="3"/>
      <c r="BD162" s="3"/>
      <c r="BE162" s="3"/>
      <c r="BF162" s="3"/>
      <c r="BG162" s="3"/>
      <c r="BH162" s="3"/>
      <c r="BI162" s="3"/>
      <c r="BJ162" s="3"/>
      <c r="BK162" s="3"/>
      <c r="BL162" s="3"/>
      <c r="BM162" s="3"/>
      <c r="BN162" s="3"/>
      <c r="BO162" s="3"/>
      <c r="BP162" s="3"/>
      <c r="BQ162" s="3"/>
      <c r="BR162" s="3"/>
      <c r="BS162" s="3"/>
      <c r="BT162" s="3"/>
      <c r="BU162" s="3"/>
      <c r="BV162" s="3"/>
      <c r="BW162" s="3"/>
      <c r="BX162" s="3"/>
      <c r="BY162" s="3"/>
      <c r="BZ162" s="3"/>
      <c r="CA162" s="3"/>
      <c r="CB162" s="3"/>
      <c r="CC162" s="3"/>
      <c r="CD162" s="3"/>
      <c r="CE162" s="3"/>
      <c r="CF162" s="3"/>
      <c r="CG162" s="3"/>
      <c r="CH162" s="3"/>
      <c r="CI162" s="3"/>
      <c r="CJ162" s="3"/>
    </row>
    <row r="163" spans="50:88" ht="15" customHeight="1" x14ac:dyDescent="0.25">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c r="BV163" s="3"/>
      <c r="BW163" s="3"/>
      <c r="BX163" s="3"/>
      <c r="BY163" s="3"/>
      <c r="BZ163" s="3"/>
      <c r="CA163" s="3"/>
      <c r="CB163" s="3"/>
      <c r="CC163" s="3"/>
      <c r="CD163" s="3"/>
      <c r="CE163" s="3"/>
      <c r="CF163" s="3"/>
      <c r="CG163" s="3"/>
      <c r="CH163" s="3"/>
      <c r="CI163" s="3"/>
      <c r="CJ163" s="3"/>
    </row>
    <row r="164" spans="50:88" ht="15" customHeight="1" x14ac:dyDescent="0.25">
      <c r="AX164" s="3"/>
      <c r="AY164" s="3"/>
      <c r="AZ164" s="3"/>
      <c r="BA164" s="3"/>
      <c r="BB164" s="3"/>
      <c r="BC164" s="3"/>
      <c r="BD164" s="3"/>
      <c r="BE164" s="3"/>
      <c r="BF164" s="3"/>
      <c r="BG164" s="3"/>
      <c r="BH164" s="3"/>
      <c r="BI164" s="3"/>
      <c r="BJ164" s="3"/>
      <c r="BK164" s="3"/>
      <c r="BL164" s="3"/>
      <c r="BM164" s="3"/>
      <c r="BN164" s="3"/>
      <c r="BO164" s="3"/>
      <c r="BP164" s="3"/>
      <c r="BQ164" s="3"/>
      <c r="BR164" s="3"/>
      <c r="BS164" s="3"/>
      <c r="BT164" s="3"/>
      <c r="BU164" s="3"/>
      <c r="BV164" s="3"/>
      <c r="BW164" s="3"/>
      <c r="BX164" s="3"/>
      <c r="BY164" s="3"/>
      <c r="BZ164" s="3"/>
      <c r="CA164" s="3"/>
      <c r="CB164" s="3"/>
      <c r="CC164" s="3"/>
      <c r="CD164" s="3"/>
      <c r="CE164" s="3"/>
      <c r="CF164" s="3"/>
      <c r="CG164" s="3"/>
      <c r="CH164" s="3"/>
      <c r="CI164" s="3"/>
      <c r="CJ164" s="3"/>
    </row>
    <row r="165" spans="50:88" ht="15" customHeight="1" x14ac:dyDescent="0.25">
      <c r="AX165" s="3"/>
      <c r="AY165" s="3"/>
      <c r="AZ165" s="3"/>
      <c r="BA165" s="3"/>
      <c r="BB165" s="3"/>
      <c r="BC165" s="3"/>
      <c r="BD165" s="3"/>
      <c r="BE165" s="3"/>
      <c r="BF165" s="3"/>
      <c r="BG165" s="3"/>
      <c r="BH165" s="3"/>
      <c r="BI165" s="3"/>
      <c r="BJ165" s="3"/>
      <c r="BK165" s="3"/>
      <c r="BL165" s="3"/>
      <c r="BM165" s="3"/>
      <c r="BN165" s="3"/>
      <c r="BO165" s="3"/>
      <c r="BP165" s="3"/>
      <c r="BQ165" s="3"/>
      <c r="BR165" s="3"/>
      <c r="BS165" s="3"/>
      <c r="BT165" s="3"/>
      <c r="BU165" s="3"/>
      <c r="BV165" s="3"/>
      <c r="BW165" s="3"/>
      <c r="BX165" s="3"/>
      <c r="BY165" s="3"/>
      <c r="BZ165" s="3"/>
      <c r="CA165" s="3"/>
      <c r="CB165" s="3"/>
      <c r="CC165" s="3"/>
      <c r="CD165" s="3"/>
      <c r="CE165" s="3"/>
      <c r="CF165" s="3"/>
      <c r="CG165" s="3"/>
      <c r="CH165" s="3"/>
      <c r="CI165" s="3"/>
      <c r="CJ165" s="3"/>
    </row>
    <row r="166" spans="50:88" ht="15" customHeight="1" x14ac:dyDescent="0.25">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3"/>
      <c r="BV166" s="3"/>
      <c r="BW166" s="3"/>
      <c r="BX166" s="3"/>
      <c r="BY166" s="3"/>
      <c r="BZ166" s="3"/>
      <c r="CA166" s="3"/>
      <c r="CB166" s="3"/>
      <c r="CC166" s="3"/>
      <c r="CD166" s="3"/>
      <c r="CE166" s="3"/>
      <c r="CF166" s="3"/>
      <c r="CG166" s="3"/>
      <c r="CH166" s="3"/>
      <c r="CI166" s="3"/>
      <c r="CJ166" s="3"/>
    </row>
    <row r="167" spans="50:88" ht="15" customHeight="1" x14ac:dyDescent="0.25">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c r="BV167" s="3"/>
      <c r="BW167" s="3"/>
      <c r="BX167" s="3"/>
      <c r="BY167" s="3"/>
      <c r="BZ167" s="3"/>
      <c r="CA167" s="3"/>
      <c r="CB167" s="3"/>
      <c r="CC167" s="3"/>
      <c r="CD167" s="3"/>
      <c r="CE167" s="3"/>
      <c r="CF167" s="3"/>
      <c r="CG167" s="3"/>
      <c r="CH167" s="3"/>
      <c r="CI167" s="3"/>
      <c r="CJ167" s="3"/>
    </row>
    <row r="168" spans="50:88" ht="15" customHeight="1" x14ac:dyDescent="0.25">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c r="BV168" s="3"/>
      <c r="BW168" s="3"/>
      <c r="BX168" s="3"/>
      <c r="BY168" s="3"/>
      <c r="BZ168" s="3"/>
      <c r="CA168" s="3"/>
      <c r="CB168" s="3"/>
      <c r="CC168" s="3"/>
      <c r="CD168" s="3"/>
      <c r="CE168" s="3"/>
      <c r="CF168" s="3"/>
      <c r="CG168" s="3"/>
      <c r="CH168" s="3"/>
      <c r="CI168" s="3"/>
      <c r="CJ168" s="3"/>
    </row>
    <row r="169" spans="50:88" ht="15" customHeight="1" x14ac:dyDescent="0.25">
      <c r="AX169" s="3"/>
      <c r="AY169" s="3"/>
      <c r="AZ169" s="3"/>
      <c r="BA169" s="3"/>
      <c r="BB169" s="3"/>
      <c r="BC169" s="3"/>
      <c r="BD169" s="3"/>
      <c r="BE169" s="3"/>
      <c r="BF169" s="3"/>
      <c r="BG169" s="3"/>
      <c r="BH169" s="3"/>
      <c r="BI169" s="3"/>
      <c r="BJ169" s="3"/>
      <c r="BK169" s="3"/>
      <c r="BL169" s="3"/>
      <c r="BM169" s="3"/>
      <c r="BN169" s="3"/>
      <c r="BO169" s="3"/>
      <c r="BP169" s="3"/>
      <c r="BQ169" s="3"/>
      <c r="BR169" s="3"/>
      <c r="BS169" s="3"/>
      <c r="BT169" s="3"/>
      <c r="BU169" s="3"/>
      <c r="BV169" s="3"/>
      <c r="BW169" s="3"/>
      <c r="BX169" s="3"/>
      <c r="BY169" s="3"/>
      <c r="BZ169" s="3"/>
      <c r="CA169" s="3"/>
      <c r="CB169" s="3"/>
      <c r="CC169" s="3"/>
      <c r="CD169" s="3"/>
      <c r="CE169" s="3"/>
      <c r="CF169" s="3"/>
      <c r="CG169" s="3"/>
      <c r="CH169" s="3"/>
      <c r="CI169" s="3"/>
      <c r="CJ169" s="3"/>
    </row>
    <row r="170" spans="50:88" ht="15" customHeight="1" x14ac:dyDescent="0.25">
      <c r="AX170" s="3"/>
      <c r="AY170" s="3"/>
      <c r="AZ170" s="3"/>
      <c r="BA170" s="3"/>
      <c r="BB170" s="3"/>
      <c r="BC170" s="3"/>
      <c r="BD170" s="3"/>
      <c r="BE170" s="3"/>
      <c r="BF170" s="3"/>
      <c r="BG170" s="3"/>
      <c r="BH170" s="3"/>
      <c r="BI170" s="3"/>
      <c r="BJ170" s="3"/>
      <c r="BK170" s="3"/>
      <c r="BL170" s="3"/>
      <c r="BM170" s="3"/>
      <c r="BN170" s="3"/>
      <c r="BO170" s="3"/>
      <c r="BP170" s="3"/>
      <c r="BQ170" s="3"/>
      <c r="BR170" s="3"/>
      <c r="BS170" s="3"/>
      <c r="BT170" s="3"/>
      <c r="BU170" s="3"/>
      <c r="BV170" s="3"/>
      <c r="BW170" s="3"/>
      <c r="BX170" s="3"/>
      <c r="BY170" s="3"/>
      <c r="BZ170" s="3"/>
      <c r="CA170" s="3"/>
      <c r="CB170" s="3"/>
      <c r="CC170" s="3"/>
      <c r="CD170" s="3"/>
      <c r="CE170" s="3"/>
      <c r="CF170" s="3"/>
      <c r="CG170" s="3"/>
      <c r="CH170" s="3"/>
      <c r="CI170" s="3"/>
      <c r="CJ170" s="3"/>
    </row>
    <row r="171" spans="50:88" ht="15" customHeight="1" x14ac:dyDescent="0.25">
      <c r="AX171" s="3"/>
      <c r="AY171" s="3"/>
      <c r="AZ171" s="3"/>
      <c r="BA171" s="3"/>
      <c r="BB171" s="3"/>
      <c r="BC171" s="3"/>
      <c r="BD171" s="3"/>
      <c r="BE171" s="3"/>
      <c r="BF171" s="3"/>
      <c r="BG171" s="3"/>
      <c r="BH171" s="3"/>
      <c r="BI171" s="3"/>
      <c r="BJ171" s="3"/>
      <c r="BK171" s="3"/>
      <c r="BL171" s="3"/>
      <c r="BM171" s="3"/>
      <c r="BN171" s="3"/>
      <c r="BO171" s="3"/>
      <c r="BP171" s="3"/>
      <c r="BQ171" s="3"/>
      <c r="BR171" s="3"/>
      <c r="BS171" s="3"/>
      <c r="BT171" s="3"/>
      <c r="BU171" s="3"/>
      <c r="BV171" s="3"/>
      <c r="BW171" s="3"/>
      <c r="BX171" s="3"/>
      <c r="BY171" s="3"/>
      <c r="BZ171" s="3"/>
      <c r="CA171" s="3"/>
      <c r="CB171" s="3"/>
      <c r="CC171" s="3"/>
      <c r="CD171" s="3"/>
      <c r="CE171" s="3"/>
      <c r="CF171" s="3"/>
      <c r="CG171" s="3"/>
      <c r="CH171" s="3"/>
      <c r="CI171" s="3"/>
      <c r="CJ171" s="3"/>
    </row>
    <row r="172" spans="50:88" ht="15" customHeight="1" x14ac:dyDescent="0.25">
      <c r="AX172" s="3"/>
      <c r="AY172" s="3"/>
      <c r="AZ172" s="3"/>
      <c r="BA172" s="3"/>
      <c r="BB172" s="3"/>
      <c r="BC172" s="3"/>
      <c r="BD172" s="3"/>
      <c r="BE172" s="3"/>
      <c r="BF172" s="3"/>
      <c r="BG172" s="3"/>
      <c r="BH172" s="3"/>
      <c r="BI172" s="3"/>
      <c r="BJ172" s="3"/>
      <c r="BK172" s="3"/>
      <c r="BL172" s="3"/>
      <c r="BM172" s="3"/>
      <c r="BN172" s="3"/>
      <c r="BO172" s="3"/>
      <c r="BP172" s="3"/>
      <c r="BQ172" s="3"/>
      <c r="BR172" s="3"/>
      <c r="BS172" s="3"/>
      <c r="BT172" s="3"/>
      <c r="BU172" s="3"/>
      <c r="BV172" s="3"/>
      <c r="BW172" s="3"/>
      <c r="BX172" s="3"/>
      <c r="BY172" s="3"/>
      <c r="BZ172" s="3"/>
      <c r="CA172" s="3"/>
      <c r="CB172" s="3"/>
      <c r="CC172" s="3"/>
      <c r="CD172" s="3"/>
      <c r="CE172" s="3"/>
      <c r="CF172" s="3"/>
      <c r="CG172" s="3"/>
      <c r="CH172" s="3"/>
      <c r="CI172" s="3"/>
      <c r="CJ172" s="3"/>
    </row>
    <row r="173" spans="50:88" ht="15" customHeight="1" x14ac:dyDescent="0.25">
      <c r="AX173" s="3"/>
      <c r="AY173" s="3"/>
      <c r="AZ173" s="3"/>
      <c r="BA173" s="3"/>
      <c r="BB173" s="3"/>
      <c r="BC173" s="3"/>
      <c r="BD173" s="3"/>
      <c r="BE173" s="3"/>
      <c r="BF173" s="3"/>
      <c r="BG173" s="3"/>
      <c r="BH173" s="3"/>
      <c r="BI173" s="3"/>
      <c r="BJ173" s="3"/>
      <c r="BK173" s="3"/>
      <c r="BL173" s="3"/>
      <c r="BM173" s="3"/>
      <c r="BN173" s="3"/>
      <c r="BO173" s="3"/>
      <c r="BP173" s="3"/>
      <c r="BQ173" s="3"/>
      <c r="BR173" s="3"/>
      <c r="BS173" s="3"/>
      <c r="BT173" s="3"/>
      <c r="BU173" s="3"/>
      <c r="BV173" s="3"/>
      <c r="BW173" s="3"/>
      <c r="BX173" s="3"/>
      <c r="BY173" s="3"/>
      <c r="BZ173" s="3"/>
      <c r="CA173" s="3"/>
      <c r="CB173" s="3"/>
      <c r="CC173" s="3"/>
      <c r="CD173" s="3"/>
      <c r="CE173" s="3"/>
      <c r="CF173" s="3"/>
      <c r="CG173" s="3"/>
      <c r="CH173" s="3"/>
      <c r="CI173" s="3"/>
      <c r="CJ173" s="3"/>
    </row>
    <row r="174" spans="50:88" ht="15" customHeight="1" x14ac:dyDescent="0.25">
      <c r="AX174" s="3"/>
      <c r="AY174" s="3"/>
      <c r="AZ174" s="3"/>
      <c r="BA174" s="3"/>
      <c r="BB174" s="3"/>
      <c r="BC174" s="3"/>
      <c r="BD174" s="3"/>
      <c r="BE174" s="3"/>
      <c r="BF174" s="3"/>
      <c r="BG174" s="3"/>
      <c r="BH174" s="3"/>
      <c r="BI174" s="3"/>
      <c r="BJ174" s="3"/>
      <c r="BK174" s="3"/>
      <c r="BL174" s="3"/>
      <c r="BM174" s="3"/>
      <c r="BN174" s="3"/>
      <c r="BO174" s="3"/>
      <c r="BP174" s="3"/>
      <c r="BQ174" s="3"/>
      <c r="BR174" s="3"/>
      <c r="BS174" s="3"/>
      <c r="BT174" s="3"/>
      <c r="BU174" s="3"/>
      <c r="BV174" s="3"/>
      <c r="BW174" s="3"/>
      <c r="BX174" s="3"/>
      <c r="BY174" s="3"/>
      <c r="BZ174" s="3"/>
      <c r="CA174" s="3"/>
      <c r="CB174" s="3"/>
      <c r="CC174" s="3"/>
      <c r="CD174" s="3"/>
      <c r="CE174" s="3"/>
      <c r="CF174" s="3"/>
      <c r="CG174" s="3"/>
      <c r="CH174" s="3"/>
      <c r="CI174" s="3"/>
      <c r="CJ174" s="3"/>
    </row>
    <row r="175" spans="50:88" ht="15" customHeight="1" x14ac:dyDescent="0.25">
      <c r="AX175" s="3"/>
      <c r="AY175" s="3"/>
      <c r="AZ175" s="3"/>
      <c r="BA175" s="3"/>
      <c r="BB175" s="3"/>
      <c r="BC175" s="3"/>
      <c r="BD175" s="3"/>
      <c r="BE175" s="3"/>
      <c r="BF175" s="3"/>
      <c r="BG175" s="3"/>
      <c r="BH175" s="3"/>
      <c r="BI175" s="3"/>
      <c r="BJ175" s="3"/>
      <c r="BK175" s="3"/>
      <c r="BL175" s="3"/>
      <c r="BM175" s="3"/>
      <c r="BN175" s="3"/>
      <c r="BO175" s="3"/>
      <c r="BP175" s="3"/>
      <c r="BQ175" s="3"/>
      <c r="BR175" s="3"/>
      <c r="BS175" s="3"/>
      <c r="BT175" s="3"/>
      <c r="BU175" s="3"/>
      <c r="BV175" s="3"/>
      <c r="BW175" s="3"/>
      <c r="BX175" s="3"/>
      <c r="BY175" s="3"/>
      <c r="BZ175" s="3"/>
      <c r="CA175" s="3"/>
      <c r="CB175" s="3"/>
      <c r="CC175" s="3"/>
      <c r="CD175" s="3"/>
      <c r="CE175" s="3"/>
      <c r="CF175" s="3"/>
      <c r="CG175" s="3"/>
      <c r="CH175" s="3"/>
      <c r="CI175" s="3"/>
      <c r="CJ175" s="3"/>
    </row>
    <row r="176" spans="50:88" ht="15" customHeight="1" x14ac:dyDescent="0.25">
      <c r="AX176" s="3"/>
      <c r="AY176" s="3"/>
      <c r="AZ176" s="3"/>
      <c r="BA176" s="3"/>
      <c r="BB176" s="3"/>
      <c r="BC176" s="3"/>
      <c r="BD176" s="3"/>
      <c r="BE176" s="3"/>
      <c r="BF176" s="3"/>
      <c r="BG176" s="3"/>
      <c r="BH176" s="3"/>
      <c r="BI176" s="3"/>
      <c r="BJ176" s="3"/>
      <c r="BK176" s="3"/>
      <c r="BL176" s="3"/>
      <c r="BM176" s="3"/>
      <c r="BN176" s="3"/>
      <c r="BO176" s="3"/>
      <c r="BP176" s="3"/>
      <c r="BQ176" s="3"/>
      <c r="BR176" s="3"/>
      <c r="BS176" s="3"/>
      <c r="BT176" s="3"/>
      <c r="BU176" s="3"/>
      <c r="BV176" s="3"/>
      <c r="BW176" s="3"/>
      <c r="BX176" s="3"/>
      <c r="BY176" s="3"/>
      <c r="BZ176" s="3"/>
      <c r="CA176" s="3"/>
      <c r="CB176" s="3"/>
      <c r="CC176" s="3"/>
      <c r="CD176" s="3"/>
      <c r="CE176" s="3"/>
      <c r="CF176" s="3"/>
      <c r="CG176" s="3"/>
      <c r="CH176" s="3"/>
      <c r="CI176" s="3"/>
      <c r="CJ176" s="3"/>
    </row>
    <row r="177" spans="50:88" ht="15" customHeight="1" x14ac:dyDescent="0.25">
      <c r="AX177" s="3"/>
      <c r="AY177" s="3"/>
      <c r="AZ177" s="3"/>
      <c r="BA177" s="3"/>
      <c r="BB177" s="3"/>
      <c r="BC177" s="3"/>
      <c r="BD177" s="3"/>
      <c r="BE177" s="3"/>
      <c r="BF177" s="3"/>
      <c r="BG177" s="3"/>
      <c r="BH177" s="3"/>
      <c r="BI177" s="3"/>
      <c r="BJ177" s="3"/>
      <c r="BK177" s="3"/>
      <c r="BL177" s="3"/>
      <c r="BM177" s="3"/>
      <c r="BN177" s="3"/>
      <c r="BO177" s="3"/>
      <c r="BP177" s="3"/>
      <c r="BQ177" s="3"/>
      <c r="BR177" s="3"/>
      <c r="BS177" s="3"/>
      <c r="BT177" s="3"/>
      <c r="BU177" s="3"/>
      <c r="BV177" s="3"/>
      <c r="BW177" s="3"/>
      <c r="BX177" s="3"/>
      <c r="BY177" s="3"/>
      <c r="BZ177" s="3"/>
      <c r="CA177" s="3"/>
      <c r="CB177" s="3"/>
      <c r="CC177" s="3"/>
      <c r="CD177" s="3"/>
      <c r="CE177" s="3"/>
      <c r="CF177" s="3"/>
      <c r="CG177" s="3"/>
      <c r="CH177" s="3"/>
      <c r="CI177" s="3"/>
      <c r="CJ177" s="3"/>
    </row>
    <row r="178" spans="50:88" ht="15" customHeight="1" x14ac:dyDescent="0.25">
      <c r="AX178" s="3"/>
      <c r="AY178" s="3"/>
      <c r="AZ178" s="3"/>
      <c r="BA178" s="3"/>
      <c r="BB178" s="3"/>
      <c r="BC178" s="3"/>
      <c r="BD178" s="3"/>
      <c r="BE178" s="3"/>
      <c r="BF178" s="3"/>
      <c r="BG178" s="3"/>
      <c r="BH178" s="3"/>
      <c r="BI178" s="3"/>
      <c r="BJ178" s="3"/>
      <c r="BK178" s="3"/>
      <c r="BL178" s="3"/>
      <c r="BM178" s="3"/>
      <c r="BN178" s="3"/>
      <c r="BO178" s="3"/>
      <c r="BP178" s="3"/>
      <c r="BQ178" s="3"/>
      <c r="BR178" s="3"/>
      <c r="BS178" s="3"/>
      <c r="BT178" s="3"/>
      <c r="BU178" s="3"/>
      <c r="BV178" s="3"/>
      <c r="BW178" s="3"/>
      <c r="BX178" s="3"/>
      <c r="BY178" s="3"/>
      <c r="BZ178" s="3"/>
      <c r="CA178" s="3"/>
      <c r="CB178" s="3"/>
      <c r="CC178" s="3"/>
      <c r="CD178" s="3"/>
      <c r="CE178" s="3"/>
      <c r="CF178" s="3"/>
      <c r="CG178" s="3"/>
      <c r="CH178" s="3"/>
      <c r="CI178" s="3"/>
      <c r="CJ178" s="3"/>
    </row>
    <row r="179" spans="50:88" ht="15" customHeight="1" x14ac:dyDescent="0.25">
      <c r="AX179" s="3"/>
      <c r="AY179" s="3"/>
      <c r="AZ179" s="3"/>
      <c r="BA179" s="3"/>
      <c r="BB179" s="3"/>
      <c r="BC179" s="3"/>
      <c r="BD179" s="3"/>
      <c r="BE179" s="3"/>
      <c r="BF179" s="3"/>
      <c r="BG179" s="3"/>
      <c r="BH179" s="3"/>
      <c r="BI179" s="3"/>
      <c r="BJ179" s="3"/>
      <c r="BK179" s="3"/>
      <c r="BL179" s="3"/>
      <c r="BM179" s="3"/>
      <c r="BN179" s="3"/>
      <c r="BO179" s="3"/>
      <c r="BP179" s="3"/>
      <c r="BQ179" s="3"/>
      <c r="BR179" s="3"/>
      <c r="BS179" s="3"/>
      <c r="BT179" s="3"/>
      <c r="BU179" s="3"/>
      <c r="BV179" s="3"/>
      <c r="BW179" s="3"/>
      <c r="BX179" s="3"/>
      <c r="BY179" s="3"/>
      <c r="BZ179" s="3"/>
      <c r="CA179" s="3"/>
      <c r="CB179" s="3"/>
      <c r="CC179" s="3"/>
      <c r="CD179" s="3"/>
      <c r="CE179" s="3"/>
      <c r="CF179" s="3"/>
      <c r="CG179" s="3"/>
      <c r="CH179" s="3"/>
      <c r="CI179" s="3"/>
      <c r="CJ179" s="3"/>
    </row>
    <row r="180" spans="50:88" ht="15" customHeight="1" x14ac:dyDescent="0.25">
      <c r="AX180" s="3"/>
      <c r="AY180" s="3"/>
      <c r="AZ180" s="3"/>
      <c r="BA180" s="3"/>
      <c r="BB180" s="3"/>
      <c r="BC180" s="3"/>
      <c r="BD180" s="3"/>
      <c r="BE180" s="3"/>
      <c r="BF180" s="3"/>
      <c r="BG180" s="3"/>
      <c r="BH180" s="3"/>
      <c r="BI180" s="3"/>
      <c r="BJ180" s="3"/>
      <c r="BK180" s="3"/>
      <c r="BL180" s="3"/>
      <c r="BM180" s="3"/>
      <c r="BN180" s="3"/>
      <c r="BO180" s="3"/>
      <c r="BP180" s="3"/>
      <c r="BQ180" s="3"/>
      <c r="BR180" s="3"/>
      <c r="BS180" s="3"/>
      <c r="BT180" s="3"/>
      <c r="BU180" s="3"/>
      <c r="BV180" s="3"/>
      <c r="BW180" s="3"/>
      <c r="BX180" s="3"/>
      <c r="BY180" s="3"/>
      <c r="BZ180" s="3"/>
      <c r="CA180" s="3"/>
      <c r="CB180" s="3"/>
      <c r="CC180" s="3"/>
      <c r="CD180" s="3"/>
      <c r="CE180" s="3"/>
      <c r="CF180" s="3"/>
      <c r="CG180" s="3"/>
      <c r="CH180" s="3"/>
      <c r="CI180" s="3"/>
      <c r="CJ180" s="3"/>
    </row>
    <row r="181" spans="50:88" ht="15" customHeight="1" x14ac:dyDescent="0.25">
      <c r="AX181" s="3"/>
      <c r="AY181" s="3"/>
      <c r="AZ181" s="3"/>
      <c r="BA181" s="3"/>
      <c r="BB181" s="3"/>
      <c r="BC181" s="3"/>
      <c r="BD181" s="3"/>
      <c r="BE181" s="3"/>
      <c r="BF181" s="3"/>
      <c r="BG181" s="3"/>
      <c r="BH181" s="3"/>
      <c r="BI181" s="3"/>
      <c r="BJ181" s="3"/>
      <c r="BK181" s="3"/>
      <c r="BL181" s="3"/>
      <c r="BM181" s="3"/>
      <c r="BN181" s="3"/>
      <c r="BO181" s="3"/>
      <c r="BP181" s="3"/>
      <c r="BQ181" s="3"/>
      <c r="BR181" s="3"/>
      <c r="BS181" s="3"/>
      <c r="BT181" s="3"/>
      <c r="BU181" s="3"/>
      <c r="BV181" s="3"/>
      <c r="BW181" s="3"/>
      <c r="BX181" s="3"/>
      <c r="BY181" s="3"/>
      <c r="BZ181" s="3"/>
      <c r="CA181" s="3"/>
      <c r="CB181" s="3"/>
      <c r="CC181" s="3"/>
      <c r="CD181" s="3"/>
      <c r="CE181" s="3"/>
      <c r="CF181" s="3"/>
      <c r="CG181" s="3"/>
      <c r="CH181" s="3"/>
      <c r="CI181" s="3"/>
      <c r="CJ181" s="3"/>
    </row>
    <row r="182" spans="50:88" ht="15" customHeight="1" x14ac:dyDescent="0.25">
      <c r="AX182" s="3"/>
      <c r="AY182" s="3"/>
      <c r="AZ182" s="3"/>
      <c r="BA182" s="3"/>
      <c r="BB182" s="3"/>
      <c r="BC182" s="3"/>
      <c r="BD182" s="3"/>
      <c r="BE182" s="3"/>
      <c r="BF182" s="3"/>
      <c r="BG182" s="3"/>
      <c r="BH182" s="3"/>
      <c r="BI182" s="3"/>
      <c r="BJ182" s="3"/>
      <c r="BK182" s="3"/>
      <c r="BL182" s="3"/>
      <c r="BM182" s="3"/>
      <c r="BN182" s="3"/>
      <c r="BO182" s="3"/>
      <c r="BP182" s="3"/>
      <c r="BQ182" s="3"/>
      <c r="BR182" s="3"/>
      <c r="BS182" s="3"/>
      <c r="BT182" s="3"/>
      <c r="BU182" s="3"/>
      <c r="BV182" s="3"/>
      <c r="BW182" s="3"/>
      <c r="BX182" s="3"/>
      <c r="BY182" s="3"/>
      <c r="BZ182" s="3"/>
      <c r="CA182" s="3"/>
      <c r="CB182" s="3"/>
      <c r="CC182" s="3"/>
      <c r="CD182" s="3"/>
      <c r="CE182" s="3"/>
      <c r="CF182" s="3"/>
      <c r="CG182" s="3"/>
      <c r="CH182" s="3"/>
      <c r="CI182" s="3"/>
      <c r="CJ182" s="3"/>
    </row>
    <row r="183" spans="50:88" ht="15" customHeight="1" x14ac:dyDescent="0.25">
      <c r="AX183" s="3"/>
      <c r="AY183" s="3"/>
      <c r="AZ183" s="3"/>
      <c r="BA183" s="3"/>
      <c r="BB183" s="3"/>
      <c r="BC183" s="3"/>
      <c r="BD183" s="3"/>
      <c r="BE183" s="3"/>
      <c r="BF183" s="3"/>
      <c r="BG183" s="3"/>
      <c r="BH183" s="3"/>
      <c r="BI183" s="3"/>
      <c r="BJ183" s="3"/>
      <c r="BK183" s="3"/>
      <c r="BL183" s="3"/>
      <c r="BM183" s="3"/>
      <c r="BN183" s="3"/>
      <c r="BO183" s="3"/>
      <c r="BP183" s="3"/>
      <c r="BQ183" s="3"/>
      <c r="BR183" s="3"/>
      <c r="BS183" s="3"/>
      <c r="BT183" s="3"/>
      <c r="BU183" s="3"/>
      <c r="BV183" s="3"/>
      <c r="BW183" s="3"/>
      <c r="BX183" s="3"/>
      <c r="BY183" s="3"/>
      <c r="BZ183" s="3"/>
      <c r="CA183" s="3"/>
      <c r="CB183" s="3"/>
      <c r="CC183" s="3"/>
      <c r="CD183" s="3"/>
      <c r="CE183" s="3"/>
      <c r="CF183" s="3"/>
      <c r="CG183" s="3"/>
      <c r="CH183" s="3"/>
      <c r="CI183" s="3"/>
      <c r="CJ183" s="3"/>
    </row>
    <row r="184" spans="50:88" ht="15" customHeight="1" x14ac:dyDescent="0.25">
      <c r="AX184" s="3"/>
      <c r="AY184" s="3"/>
      <c r="AZ184" s="3"/>
      <c r="BA184" s="3"/>
      <c r="BB184" s="3"/>
      <c r="BC184" s="3"/>
      <c r="BD184" s="3"/>
      <c r="BE184" s="3"/>
      <c r="BF184" s="3"/>
      <c r="BG184" s="3"/>
      <c r="BH184" s="3"/>
      <c r="BI184" s="3"/>
      <c r="BJ184" s="3"/>
      <c r="BK184" s="3"/>
      <c r="BL184" s="3"/>
      <c r="BM184" s="3"/>
      <c r="BN184" s="3"/>
      <c r="BO184" s="3"/>
      <c r="BP184" s="3"/>
      <c r="BQ184" s="3"/>
      <c r="BR184" s="3"/>
      <c r="BS184" s="3"/>
      <c r="BT184" s="3"/>
      <c r="BU184" s="3"/>
      <c r="BV184" s="3"/>
      <c r="BW184" s="3"/>
      <c r="BX184" s="3"/>
      <c r="BY184" s="3"/>
      <c r="BZ184" s="3"/>
      <c r="CA184" s="3"/>
      <c r="CB184" s="3"/>
      <c r="CC184" s="3"/>
      <c r="CD184" s="3"/>
      <c r="CE184" s="3"/>
      <c r="CF184" s="3"/>
      <c r="CG184" s="3"/>
      <c r="CH184" s="3"/>
      <c r="CI184" s="3"/>
      <c r="CJ184" s="3"/>
    </row>
    <row r="185" spans="50:88" ht="15" customHeight="1" x14ac:dyDescent="0.25">
      <c r="AX185" s="3"/>
      <c r="AY185" s="3"/>
      <c r="AZ185" s="3"/>
      <c r="BA185" s="3"/>
      <c r="BB185" s="3"/>
      <c r="BC185" s="3"/>
      <c r="BD185" s="3"/>
      <c r="BE185" s="3"/>
      <c r="BF185" s="3"/>
      <c r="BG185" s="3"/>
      <c r="BH185" s="3"/>
      <c r="BI185" s="3"/>
      <c r="BJ185" s="3"/>
      <c r="BK185" s="3"/>
      <c r="BL185" s="3"/>
      <c r="BM185" s="3"/>
      <c r="BN185" s="3"/>
      <c r="BO185" s="3"/>
      <c r="BP185" s="3"/>
      <c r="BQ185" s="3"/>
      <c r="BR185" s="3"/>
      <c r="BS185" s="3"/>
      <c r="BT185" s="3"/>
      <c r="BU185" s="3"/>
      <c r="BV185" s="3"/>
      <c r="BW185" s="3"/>
      <c r="BX185" s="3"/>
      <c r="BY185" s="3"/>
      <c r="BZ185" s="3"/>
      <c r="CA185" s="3"/>
      <c r="CB185" s="3"/>
      <c r="CC185" s="3"/>
      <c r="CD185" s="3"/>
      <c r="CE185" s="3"/>
      <c r="CF185" s="3"/>
      <c r="CG185" s="3"/>
      <c r="CH185" s="3"/>
      <c r="CI185" s="3"/>
      <c r="CJ185" s="3"/>
    </row>
    <row r="186" spans="50:88" ht="15" customHeight="1" x14ac:dyDescent="0.25">
      <c r="AX186" s="3"/>
      <c r="AY186" s="3"/>
      <c r="AZ186" s="3"/>
      <c r="BA186" s="3"/>
      <c r="BB186" s="3"/>
      <c r="BC186" s="3"/>
      <c r="BD186" s="3"/>
      <c r="BE186" s="3"/>
      <c r="BF186" s="3"/>
      <c r="BG186" s="3"/>
      <c r="BH186" s="3"/>
      <c r="BI186" s="3"/>
      <c r="BJ186" s="3"/>
      <c r="BK186" s="3"/>
      <c r="BL186" s="3"/>
      <c r="BM186" s="3"/>
      <c r="BN186" s="3"/>
      <c r="BO186" s="3"/>
      <c r="BP186" s="3"/>
      <c r="BQ186" s="3"/>
      <c r="BR186" s="3"/>
      <c r="BS186" s="3"/>
      <c r="BT186" s="3"/>
      <c r="BU186" s="3"/>
      <c r="BV186" s="3"/>
      <c r="BW186" s="3"/>
      <c r="BX186" s="3"/>
      <c r="BY186" s="3"/>
      <c r="BZ186" s="3"/>
      <c r="CA186" s="3"/>
      <c r="CB186" s="3"/>
      <c r="CC186" s="3"/>
      <c r="CD186" s="3"/>
      <c r="CE186" s="3"/>
      <c r="CF186" s="3"/>
      <c r="CG186" s="3"/>
      <c r="CH186" s="3"/>
      <c r="CI186" s="3"/>
      <c r="CJ186" s="3"/>
    </row>
    <row r="187" spans="50:88" ht="15" customHeight="1" x14ac:dyDescent="0.25">
      <c r="AX187" s="3"/>
      <c r="AY187" s="3"/>
      <c r="AZ187" s="3"/>
      <c r="BA187" s="3"/>
      <c r="BB187" s="3"/>
      <c r="BC187" s="3"/>
      <c r="BD187" s="3"/>
      <c r="BE187" s="3"/>
      <c r="BF187" s="3"/>
      <c r="BG187" s="3"/>
      <c r="BH187" s="3"/>
      <c r="BI187" s="3"/>
      <c r="BJ187" s="3"/>
      <c r="BK187" s="3"/>
      <c r="BL187" s="3"/>
      <c r="BM187" s="3"/>
      <c r="BN187" s="3"/>
      <c r="BO187" s="3"/>
      <c r="BP187" s="3"/>
      <c r="BQ187" s="3"/>
      <c r="BR187" s="3"/>
      <c r="BS187" s="3"/>
      <c r="BT187" s="3"/>
      <c r="BU187" s="3"/>
      <c r="BV187" s="3"/>
      <c r="BW187" s="3"/>
      <c r="BX187" s="3"/>
      <c r="BY187" s="3"/>
      <c r="BZ187" s="3"/>
      <c r="CA187" s="3"/>
      <c r="CB187" s="3"/>
      <c r="CC187" s="3"/>
      <c r="CD187" s="3"/>
      <c r="CE187" s="3"/>
      <c r="CF187" s="3"/>
      <c r="CG187" s="3"/>
      <c r="CH187" s="3"/>
      <c r="CI187" s="3"/>
      <c r="CJ187" s="3"/>
    </row>
    <row r="188" spans="50:88" ht="15" customHeight="1" x14ac:dyDescent="0.25">
      <c r="AX188" s="3"/>
      <c r="AY188" s="3"/>
      <c r="AZ188" s="3"/>
      <c r="BA188" s="3"/>
      <c r="BB188" s="3"/>
      <c r="BC188" s="3"/>
      <c r="BD188" s="3"/>
      <c r="BE188" s="3"/>
      <c r="BF188" s="3"/>
      <c r="BG188" s="3"/>
      <c r="BH188" s="3"/>
      <c r="BI188" s="3"/>
      <c r="BJ188" s="3"/>
      <c r="BK188" s="3"/>
      <c r="BL188" s="3"/>
      <c r="BM188" s="3"/>
      <c r="BN188" s="3"/>
      <c r="BO188" s="3"/>
      <c r="BP188" s="3"/>
      <c r="BQ188" s="3"/>
      <c r="BR188" s="3"/>
      <c r="BS188" s="3"/>
      <c r="BT188" s="3"/>
      <c r="BU188" s="3"/>
      <c r="BV188" s="3"/>
      <c r="BW188" s="3"/>
      <c r="BX188" s="3"/>
      <c r="BY188" s="3"/>
      <c r="BZ188" s="3"/>
      <c r="CA188" s="3"/>
      <c r="CB188" s="3"/>
      <c r="CC188" s="3"/>
      <c r="CD188" s="3"/>
      <c r="CE188" s="3"/>
      <c r="CF188" s="3"/>
      <c r="CG188" s="3"/>
      <c r="CH188" s="3"/>
      <c r="CI188" s="3"/>
      <c r="CJ188" s="3"/>
    </row>
    <row r="189" spans="50:88" ht="15" customHeight="1" x14ac:dyDescent="0.25">
      <c r="AX189" s="3"/>
      <c r="AY189" s="3"/>
      <c r="AZ189" s="3"/>
      <c r="BA189" s="3"/>
      <c r="BB189" s="3"/>
      <c r="BC189" s="3"/>
      <c r="BD189" s="3"/>
      <c r="BE189" s="3"/>
      <c r="BF189" s="3"/>
      <c r="BG189" s="3"/>
      <c r="BH189" s="3"/>
      <c r="BI189" s="3"/>
      <c r="BJ189" s="3"/>
      <c r="BK189" s="3"/>
      <c r="BL189" s="3"/>
      <c r="BM189" s="3"/>
      <c r="BN189" s="3"/>
      <c r="BO189" s="3"/>
      <c r="BP189" s="3"/>
      <c r="BQ189" s="3"/>
      <c r="BR189" s="3"/>
      <c r="BS189" s="3"/>
      <c r="BT189" s="3"/>
      <c r="BU189" s="3"/>
      <c r="BV189" s="3"/>
      <c r="BW189" s="3"/>
      <c r="BX189" s="3"/>
      <c r="BY189" s="3"/>
      <c r="BZ189" s="3"/>
      <c r="CA189" s="3"/>
      <c r="CB189" s="3"/>
      <c r="CC189" s="3"/>
      <c r="CD189" s="3"/>
      <c r="CE189" s="3"/>
      <c r="CF189" s="3"/>
      <c r="CG189" s="3"/>
      <c r="CH189" s="3"/>
      <c r="CI189" s="3"/>
      <c r="CJ189" s="3"/>
    </row>
    <row r="190" spans="50:88" ht="15" customHeight="1" x14ac:dyDescent="0.25">
      <c r="AX190" s="3"/>
      <c r="AY190" s="3"/>
      <c r="AZ190" s="3"/>
      <c r="BA190" s="3"/>
      <c r="BB190" s="3"/>
      <c r="BC190" s="3"/>
      <c r="BD190" s="3"/>
      <c r="BE190" s="3"/>
      <c r="BF190" s="3"/>
      <c r="BG190" s="3"/>
      <c r="BH190" s="3"/>
      <c r="BI190" s="3"/>
      <c r="BJ190" s="3"/>
      <c r="BK190" s="3"/>
      <c r="BL190" s="3"/>
      <c r="BM190" s="3"/>
      <c r="BN190" s="3"/>
      <c r="BO190" s="3"/>
      <c r="BP190" s="3"/>
      <c r="BQ190" s="3"/>
      <c r="BR190" s="3"/>
      <c r="BS190" s="3"/>
      <c r="BT190" s="3"/>
      <c r="BU190" s="3"/>
      <c r="BV190" s="3"/>
      <c r="BW190" s="3"/>
      <c r="BX190" s="3"/>
      <c r="BY190" s="3"/>
      <c r="BZ190" s="3"/>
      <c r="CA190" s="3"/>
      <c r="CB190" s="3"/>
      <c r="CC190" s="3"/>
      <c r="CD190" s="3"/>
      <c r="CE190" s="3"/>
      <c r="CF190" s="3"/>
      <c r="CG190" s="3"/>
      <c r="CH190" s="3"/>
      <c r="CI190" s="3"/>
      <c r="CJ190" s="3"/>
    </row>
    <row r="191" spans="50:88" ht="15" customHeight="1" x14ac:dyDescent="0.25">
      <c r="AX191" s="3"/>
      <c r="AY191" s="3"/>
      <c r="AZ191" s="3"/>
      <c r="BA191" s="3"/>
      <c r="BB191" s="3"/>
      <c r="BC191" s="3"/>
      <c r="BD191" s="3"/>
      <c r="BE191" s="3"/>
      <c r="BF191" s="3"/>
      <c r="BG191" s="3"/>
      <c r="BH191" s="3"/>
      <c r="BI191" s="3"/>
      <c r="BJ191" s="3"/>
      <c r="BK191" s="3"/>
      <c r="BL191" s="3"/>
      <c r="BM191" s="3"/>
      <c r="BN191" s="3"/>
      <c r="BO191" s="3"/>
      <c r="BP191" s="3"/>
      <c r="BQ191" s="3"/>
      <c r="BR191" s="3"/>
      <c r="BS191" s="3"/>
      <c r="BT191" s="3"/>
      <c r="BU191" s="3"/>
      <c r="BV191" s="3"/>
      <c r="BW191" s="3"/>
      <c r="BX191" s="3"/>
      <c r="BY191" s="3"/>
      <c r="BZ191" s="3"/>
      <c r="CA191" s="3"/>
      <c r="CB191" s="3"/>
      <c r="CC191" s="3"/>
      <c r="CD191" s="3"/>
      <c r="CE191" s="3"/>
      <c r="CF191" s="3"/>
      <c r="CG191" s="3"/>
      <c r="CH191" s="3"/>
      <c r="CI191" s="3"/>
      <c r="CJ191" s="3"/>
    </row>
    <row r="192" spans="50:88" ht="15" customHeight="1" x14ac:dyDescent="0.25">
      <c r="AX192" s="3"/>
      <c r="AY192" s="3"/>
      <c r="AZ192" s="3"/>
      <c r="BA192" s="3"/>
      <c r="BB192" s="3"/>
      <c r="BC192" s="3"/>
      <c r="BD192" s="3"/>
      <c r="BE192" s="3"/>
      <c r="BF192" s="3"/>
      <c r="BG192" s="3"/>
      <c r="BH192" s="3"/>
      <c r="BI192" s="3"/>
      <c r="BJ192" s="3"/>
      <c r="BK192" s="3"/>
      <c r="BL192" s="3"/>
      <c r="BM192" s="3"/>
      <c r="BN192" s="3"/>
      <c r="BO192" s="3"/>
      <c r="BP192" s="3"/>
      <c r="BQ192" s="3"/>
      <c r="BR192" s="3"/>
      <c r="BS192" s="3"/>
      <c r="BT192" s="3"/>
      <c r="BU192" s="3"/>
      <c r="BV192" s="3"/>
      <c r="BW192" s="3"/>
      <c r="BX192" s="3"/>
      <c r="BY192" s="3"/>
      <c r="BZ192" s="3"/>
      <c r="CA192" s="3"/>
      <c r="CB192" s="3"/>
      <c r="CC192" s="3"/>
      <c r="CD192" s="3"/>
      <c r="CE192" s="3"/>
      <c r="CF192" s="3"/>
      <c r="CG192" s="3"/>
      <c r="CH192" s="3"/>
      <c r="CI192" s="3"/>
      <c r="CJ192" s="3"/>
    </row>
    <row r="193" spans="50:88" ht="15" customHeight="1" x14ac:dyDescent="0.25">
      <c r="AX193" s="3"/>
      <c r="AY193" s="3"/>
      <c r="AZ193" s="3"/>
      <c r="BA193" s="3"/>
      <c r="BB193" s="3"/>
      <c r="BC193" s="3"/>
      <c r="BD193" s="3"/>
      <c r="BE193" s="3"/>
      <c r="BF193" s="3"/>
      <c r="BG193" s="3"/>
      <c r="BH193" s="3"/>
      <c r="BI193" s="3"/>
      <c r="BJ193" s="3"/>
      <c r="BK193" s="3"/>
      <c r="BL193" s="3"/>
      <c r="BM193" s="3"/>
      <c r="BN193" s="3"/>
      <c r="BO193" s="3"/>
      <c r="BP193" s="3"/>
      <c r="BQ193" s="3"/>
      <c r="BR193" s="3"/>
      <c r="BS193" s="3"/>
      <c r="BT193" s="3"/>
      <c r="BU193" s="3"/>
      <c r="BV193" s="3"/>
      <c r="BW193" s="3"/>
      <c r="BX193" s="3"/>
      <c r="BY193" s="3"/>
      <c r="BZ193" s="3"/>
      <c r="CA193" s="3"/>
      <c r="CB193" s="3"/>
      <c r="CC193" s="3"/>
      <c r="CD193" s="3"/>
      <c r="CE193" s="3"/>
      <c r="CF193" s="3"/>
      <c r="CG193" s="3"/>
      <c r="CH193" s="3"/>
      <c r="CI193" s="3"/>
      <c r="CJ193" s="3"/>
    </row>
    <row r="194" spans="50:88" ht="15" customHeight="1" x14ac:dyDescent="0.25">
      <c r="AX194" s="3"/>
      <c r="AY194" s="3"/>
      <c r="AZ194" s="3"/>
      <c r="BA194" s="3"/>
      <c r="BB194" s="3"/>
      <c r="BC194" s="3"/>
      <c r="BD194" s="3"/>
      <c r="BE194" s="3"/>
      <c r="BF194" s="3"/>
      <c r="BG194" s="3"/>
      <c r="BH194" s="3"/>
      <c r="BI194" s="3"/>
      <c r="BJ194" s="3"/>
      <c r="BK194" s="3"/>
      <c r="BL194" s="3"/>
      <c r="BM194" s="3"/>
      <c r="BN194" s="3"/>
      <c r="BO194" s="3"/>
      <c r="BP194" s="3"/>
      <c r="BQ194" s="3"/>
      <c r="BR194" s="3"/>
      <c r="BS194" s="3"/>
      <c r="BT194" s="3"/>
      <c r="BU194" s="3"/>
      <c r="BV194" s="3"/>
      <c r="BW194" s="3"/>
      <c r="BX194" s="3"/>
      <c r="BY194" s="3"/>
      <c r="BZ194" s="3"/>
      <c r="CA194" s="3"/>
      <c r="CB194" s="3"/>
      <c r="CC194" s="3"/>
      <c r="CD194" s="3"/>
      <c r="CE194" s="3"/>
      <c r="CF194" s="3"/>
      <c r="CG194" s="3"/>
      <c r="CH194" s="3"/>
      <c r="CI194" s="3"/>
      <c r="CJ194" s="3"/>
    </row>
    <row r="195" spans="50:88" ht="15" customHeight="1" x14ac:dyDescent="0.25">
      <c r="AX195" s="3"/>
      <c r="AY195" s="3"/>
      <c r="AZ195" s="3"/>
      <c r="BA195" s="3"/>
      <c r="BB195" s="3"/>
      <c r="BC195" s="3"/>
      <c r="BD195" s="3"/>
      <c r="BE195" s="3"/>
      <c r="BF195" s="3"/>
      <c r="BG195" s="3"/>
      <c r="BH195" s="3"/>
      <c r="BI195" s="3"/>
      <c r="BJ195" s="3"/>
      <c r="BK195" s="3"/>
      <c r="BL195" s="3"/>
      <c r="BM195" s="3"/>
      <c r="BN195" s="3"/>
      <c r="BO195" s="3"/>
      <c r="BP195" s="3"/>
      <c r="BQ195" s="3"/>
      <c r="BR195" s="3"/>
      <c r="BS195" s="3"/>
      <c r="BT195" s="3"/>
      <c r="BU195" s="3"/>
      <c r="BV195" s="3"/>
      <c r="BW195" s="3"/>
      <c r="BX195" s="3"/>
      <c r="BY195" s="3"/>
      <c r="BZ195" s="3"/>
      <c r="CA195" s="3"/>
      <c r="CB195" s="3"/>
      <c r="CC195" s="3"/>
      <c r="CD195" s="3"/>
      <c r="CE195" s="3"/>
      <c r="CF195" s="3"/>
      <c r="CG195" s="3"/>
      <c r="CH195" s="3"/>
      <c r="CI195" s="3"/>
      <c r="CJ195" s="3"/>
    </row>
    <row r="196" spans="50:88" ht="15" customHeight="1" x14ac:dyDescent="0.25">
      <c r="AX196" s="3"/>
      <c r="AY196" s="3"/>
      <c r="AZ196" s="3"/>
      <c r="BA196" s="3"/>
      <c r="BB196" s="3"/>
      <c r="BC196" s="3"/>
      <c r="BD196" s="3"/>
      <c r="BE196" s="3"/>
      <c r="BF196" s="3"/>
      <c r="BG196" s="3"/>
      <c r="BH196" s="3"/>
      <c r="BI196" s="3"/>
      <c r="BJ196" s="3"/>
      <c r="BK196" s="3"/>
      <c r="BL196" s="3"/>
      <c r="BM196" s="3"/>
      <c r="BN196" s="3"/>
      <c r="BO196" s="3"/>
      <c r="BP196" s="3"/>
      <c r="BQ196" s="3"/>
      <c r="BR196" s="3"/>
      <c r="BS196" s="3"/>
      <c r="BT196" s="3"/>
      <c r="BU196" s="3"/>
      <c r="BV196" s="3"/>
      <c r="BW196" s="3"/>
      <c r="BX196" s="3"/>
      <c r="BY196" s="3"/>
      <c r="BZ196" s="3"/>
      <c r="CA196" s="3"/>
      <c r="CB196" s="3"/>
      <c r="CC196" s="3"/>
      <c r="CD196" s="3"/>
      <c r="CE196" s="3"/>
      <c r="CF196" s="3"/>
      <c r="CG196" s="3"/>
      <c r="CH196" s="3"/>
      <c r="CI196" s="3"/>
      <c r="CJ196" s="3"/>
    </row>
    <row r="197" spans="50:88" ht="15" customHeight="1" x14ac:dyDescent="0.25">
      <c r="AX197" s="3"/>
      <c r="AY197" s="3"/>
      <c r="AZ197" s="3"/>
      <c r="BA197" s="3"/>
      <c r="BB197" s="3"/>
      <c r="BC197" s="3"/>
      <c r="BD197" s="3"/>
      <c r="BE197" s="3"/>
      <c r="BF197" s="3"/>
      <c r="BG197" s="3"/>
      <c r="BH197" s="3"/>
      <c r="BI197" s="3"/>
      <c r="BJ197" s="3"/>
      <c r="BK197" s="3"/>
      <c r="BL197" s="3"/>
      <c r="BM197" s="3"/>
      <c r="BN197" s="3"/>
      <c r="BO197" s="3"/>
      <c r="BP197" s="3"/>
      <c r="BQ197" s="3"/>
      <c r="BR197" s="3"/>
      <c r="BS197" s="3"/>
      <c r="BT197" s="3"/>
      <c r="BU197" s="3"/>
      <c r="BV197" s="3"/>
      <c r="BW197" s="3"/>
      <c r="BX197" s="3"/>
      <c r="BY197" s="3"/>
      <c r="BZ197" s="3"/>
      <c r="CA197" s="3"/>
      <c r="CB197" s="3"/>
      <c r="CC197" s="3"/>
      <c r="CD197" s="3"/>
      <c r="CE197" s="3"/>
      <c r="CF197" s="3"/>
      <c r="CG197" s="3"/>
      <c r="CH197" s="3"/>
      <c r="CI197" s="3"/>
      <c r="CJ197" s="3"/>
    </row>
    <row r="198" spans="50:88" ht="15" customHeight="1" x14ac:dyDescent="0.25">
      <c r="AX198" s="3"/>
      <c r="AY198" s="3"/>
      <c r="AZ198" s="3"/>
      <c r="BA198" s="3"/>
      <c r="BB198" s="3"/>
      <c r="BC198" s="3"/>
      <c r="BD198" s="3"/>
      <c r="BE198" s="3"/>
      <c r="BF198" s="3"/>
      <c r="BG198" s="3"/>
      <c r="BH198" s="3"/>
      <c r="BI198" s="3"/>
      <c r="BJ198" s="3"/>
      <c r="BK198" s="3"/>
      <c r="BL198" s="3"/>
      <c r="BM198" s="3"/>
      <c r="BN198" s="3"/>
      <c r="BO198" s="3"/>
      <c r="BP198" s="3"/>
      <c r="BQ198" s="3"/>
      <c r="BR198" s="3"/>
      <c r="BS198" s="3"/>
      <c r="BT198" s="3"/>
      <c r="BU198" s="3"/>
      <c r="BV198" s="3"/>
      <c r="BW198" s="3"/>
      <c r="BX198" s="3"/>
      <c r="BY198" s="3"/>
      <c r="BZ198" s="3"/>
      <c r="CA198" s="3"/>
      <c r="CB198" s="3"/>
      <c r="CC198" s="3"/>
      <c r="CD198" s="3"/>
      <c r="CE198" s="3"/>
      <c r="CF198" s="3"/>
      <c r="CG198" s="3"/>
      <c r="CH198" s="3"/>
      <c r="CI198" s="3"/>
      <c r="CJ198" s="3"/>
    </row>
    <row r="199" spans="50:88" ht="15" customHeight="1" x14ac:dyDescent="0.25">
      <c r="AX199" s="3"/>
      <c r="AY199" s="3"/>
      <c r="AZ199" s="3"/>
      <c r="BA199" s="3"/>
      <c r="BB199" s="3"/>
      <c r="BC199" s="3"/>
      <c r="BD199" s="3"/>
      <c r="BE199" s="3"/>
      <c r="BF199" s="3"/>
      <c r="BG199" s="3"/>
      <c r="BH199" s="3"/>
      <c r="BI199" s="3"/>
      <c r="BJ199" s="3"/>
      <c r="BK199" s="3"/>
      <c r="BL199" s="3"/>
      <c r="BM199" s="3"/>
      <c r="BN199" s="3"/>
      <c r="BO199" s="3"/>
      <c r="BP199" s="3"/>
      <c r="BQ199" s="3"/>
      <c r="BR199" s="3"/>
      <c r="BS199" s="3"/>
      <c r="BT199" s="3"/>
      <c r="BU199" s="3"/>
      <c r="BV199" s="3"/>
      <c r="BW199" s="3"/>
      <c r="BX199" s="3"/>
      <c r="BY199" s="3"/>
      <c r="BZ199" s="3"/>
      <c r="CA199" s="3"/>
      <c r="CB199" s="3"/>
      <c r="CC199" s="3"/>
      <c r="CD199" s="3"/>
      <c r="CE199" s="3"/>
      <c r="CF199" s="3"/>
      <c r="CG199" s="3"/>
      <c r="CH199" s="3"/>
      <c r="CI199" s="3"/>
      <c r="CJ199" s="3"/>
    </row>
    <row r="200" spans="50:88" ht="15" customHeight="1" x14ac:dyDescent="0.25">
      <c r="AX200" s="3"/>
      <c r="AY200" s="3"/>
      <c r="AZ200" s="3"/>
      <c r="BA200" s="3"/>
      <c r="BB200" s="3"/>
      <c r="BC200" s="3"/>
      <c r="BD200" s="3"/>
      <c r="BE200" s="3"/>
      <c r="BF200" s="3"/>
      <c r="BG200" s="3"/>
      <c r="BH200" s="3"/>
      <c r="BI200" s="3"/>
      <c r="BJ200" s="3"/>
      <c r="BK200" s="3"/>
      <c r="BL200" s="3"/>
      <c r="BM200" s="3"/>
      <c r="BN200" s="3"/>
      <c r="BO200" s="3"/>
      <c r="BP200" s="3"/>
      <c r="BQ200" s="3"/>
      <c r="BR200" s="3"/>
      <c r="BS200" s="3"/>
      <c r="BT200" s="3"/>
      <c r="BU200" s="3"/>
      <c r="BV200" s="3"/>
      <c r="BW200" s="3"/>
      <c r="BX200" s="3"/>
      <c r="BY200" s="3"/>
      <c r="BZ200" s="3"/>
      <c r="CA200" s="3"/>
      <c r="CB200" s="3"/>
      <c r="CC200" s="3"/>
      <c r="CD200" s="3"/>
      <c r="CE200" s="3"/>
      <c r="CF200" s="3"/>
      <c r="CG200" s="3"/>
      <c r="CH200" s="3"/>
      <c r="CI200" s="3"/>
      <c r="CJ200" s="3"/>
    </row>
    <row r="201" spans="50:88" ht="15" customHeight="1" x14ac:dyDescent="0.25">
      <c r="AX201" s="3"/>
      <c r="AY201" s="3"/>
      <c r="AZ201" s="3"/>
      <c r="BA201" s="3"/>
      <c r="BB201" s="3"/>
      <c r="BC201" s="3"/>
      <c r="BD201" s="3"/>
      <c r="BE201" s="3"/>
      <c r="BF201" s="3"/>
      <c r="BG201" s="3"/>
      <c r="BH201" s="3"/>
      <c r="BI201" s="3"/>
      <c r="BJ201" s="3"/>
      <c r="BK201" s="3"/>
      <c r="BL201" s="3"/>
      <c r="BM201" s="3"/>
      <c r="BN201" s="3"/>
      <c r="BO201" s="3"/>
      <c r="BP201" s="3"/>
      <c r="BQ201" s="3"/>
      <c r="BR201" s="3"/>
      <c r="BS201" s="3"/>
      <c r="BT201" s="3"/>
      <c r="BU201" s="3"/>
      <c r="BV201" s="3"/>
      <c r="BW201" s="3"/>
      <c r="BX201" s="3"/>
      <c r="BY201" s="3"/>
      <c r="BZ201" s="3"/>
      <c r="CA201" s="3"/>
      <c r="CB201" s="3"/>
      <c r="CC201" s="3"/>
      <c r="CD201" s="3"/>
      <c r="CE201" s="3"/>
      <c r="CF201" s="3"/>
      <c r="CG201" s="3"/>
      <c r="CH201" s="3"/>
      <c r="CI201" s="3"/>
      <c r="CJ201" s="3"/>
    </row>
    <row r="202" spans="50:88" ht="15" customHeight="1" x14ac:dyDescent="0.25">
      <c r="AX202" s="3"/>
      <c r="AY202" s="3"/>
      <c r="AZ202" s="3"/>
      <c r="BA202" s="3"/>
      <c r="BB202" s="3"/>
      <c r="BC202" s="3"/>
      <c r="BD202" s="3"/>
      <c r="BE202" s="3"/>
      <c r="BF202" s="3"/>
      <c r="BG202" s="3"/>
      <c r="BH202" s="3"/>
      <c r="BI202" s="3"/>
      <c r="BJ202" s="3"/>
      <c r="BK202" s="3"/>
      <c r="BL202" s="3"/>
      <c r="BM202" s="3"/>
      <c r="BN202" s="3"/>
      <c r="BO202" s="3"/>
      <c r="BP202" s="3"/>
      <c r="BQ202" s="3"/>
      <c r="BR202" s="3"/>
      <c r="BS202" s="3"/>
      <c r="BT202" s="3"/>
      <c r="BU202" s="3"/>
      <c r="BV202" s="3"/>
      <c r="BW202" s="3"/>
      <c r="BX202" s="3"/>
      <c r="BY202" s="3"/>
      <c r="BZ202" s="3"/>
      <c r="CA202" s="3"/>
      <c r="CB202" s="3"/>
      <c r="CC202" s="3"/>
      <c r="CD202" s="3"/>
      <c r="CE202" s="3"/>
      <c r="CF202" s="3"/>
      <c r="CG202" s="3"/>
      <c r="CH202" s="3"/>
      <c r="CI202" s="3"/>
      <c r="CJ202" s="3"/>
    </row>
    <row r="203" spans="50:88" ht="15" customHeight="1" x14ac:dyDescent="0.25">
      <c r="AX203" s="3"/>
      <c r="AY203" s="3"/>
      <c r="AZ203" s="3"/>
      <c r="BA203" s="3"/>
      <c r="BB203" s="3"/>
      <c r="BC203" s="3"/>
      <c r="BD203" s="3"/>
      <c r="BE203" s="3"/>
      <c r="BF203" s="3"/>
      <c r="BG203" s="3"/>
      <c r="BH203" s="3"/>
      <c r="BI203" s="3"/>
      <c r="BJ203" s="3"/>
      <c r="BK203" s="3"/>
      <c r="BL203" s="3"/>
      <c r="BM203" s="3"/>
      <c r="BN203" s="3"/>
      <c r="BO203" s="3"/>
      <c r="BP203" s="3"/>
      <c r="BQ203" s="3"/>
      <c r="BR203" s="3"/>
      <c r="BS203" s="3"/>
      <c r="BT203" s="3"/>
      <c r="BU203" s="3"/>
      <c r="BV203" s="3"/>
      <c r="BW203" s="3"/>
      <c r="BX203" s="3"/>
      <c r="BY203" s="3"/>
      <c r="BZ203" s="3"/>
      <c r="CA203" s="3"/>
      <c r="CB203" s="3"/>
      <c r="CC203" s="3"/>
      <c r="CD203" s="3"/>
      <c r="CE203" s="3"/>
      <c r="CF203" s="3"/>
      <c r="CG203" s="3"/>
      <c r="CH203" s="3"/>
      <c r="CI203" s="3"/>
      <c r="CJ203" s="3"/>
    </row>
    <row r="204" spans="50:88" ht="15" customHeight="1" x14ac:dyDescent="0.25">
      <c r="AX204" s="3"/>
      <c r="AY204" s="3"/>
      <c r="AZ204" s="3"/>
      <c r="BA204" s="3"/>
      <c r="BB204" s="3"/>
      <c r="BC204" s="3"/>
      <c r="BD204" s="3"/>
      <c r="BE204" s="3"/>
      <c r="BF204" s="3"/>
      <c r="BG204" s="3"/>
      <c r="BH204" s="3"/>
      <c r="BI204" s="3"/>
      <c r="BJ204" s="3"/>
      <c r="BK204" s="3"/>
      <c r="BL204" s="3"/>
      <c r="BM204" s="3"/>
      <c r="BN204" s="3"/>
      <c r="BO204" s="3"/>
      <c r="BP204" s="3"/>
      <c r="BQ204" s="3"/>
      <c r="BR204" s="3"/>
      <c r="BS204" s="3"/>
      <c r="BT204" s="3"/>
      <c r="BU204" s="3"/>
      <c r="BV204" s="3"/>
      <c r="BW204" s="3"/>
      <c r="BX204" s="3"/>
      <c r="BY204" s="3"/>
      <c r="BZ204" s="3"/>
      <c r="CA204" s="3"/>
      <c r="CB204" s="3"/>
      <c r="CC204" s="3"/>
      <c r="CD204" s="3"/>
      <c r="CE204" s="3"/>
      <c r="CF204" s="3"/>
      <c r="CG204" s="3"/>
      <c r="CH204" s="3"/>
      <c r="CI204" s="3"/>
      <c r="CJ204" s="3"/>
    </row>
    <row r="205" spans="50:88" ht="15" customHeight="1" x14ac:dyDescent="0.25">
      <c r="AX205" s="3"/>
      <c r="AY205" s="3"/>
      <c r="AZ205" s="3"/>
      <c r="BA205" s="3"/>
      <c r="BB205" s="3"/>
      <c r="BC205" s="3"/>
      <c r="BD205" s="3"/>
      <c r="BE205" s="3"/>
      <c r="BF205" s="3"/>
      <c r="BG205" s="3"/>
      <c r="BH205" s="3"/>
      <c r="BI205" s="3"/>
      <c r="BJ205" s="3"/>
      <c r="BK205" s="3"/>
      <c r="BL205" s="3"/>
      <c r="BM205" s="3"/>
      <c r="BN205" s="3"/>
      <c r="BO205" s="3"/>
      <c r="BP205" s="3"/>
      <c r="BQ205" s="3"/>
      <c r="BR205" s="3"/>
      <c r="BS205" s="3"/>
      <c r="BT205" s="3"/>
      <c r="BU205" s="3"/>
      <c r="BV205" s="3"/>
      <c r="BW205" s="3"/>
      <c r="BX205" s="3"/>
      <c r="BY205" s="3"/>
      <c r="BZ205" s="3"/>
      <c r="CA205" s="3"/>
      <c r="CB205" s="3"/>
      <c r="CC205" s="3"/>
      <c r="CD205" s="3"/>
      <c r="CE205" s="3"/>
      <c r="CF205" s="3"/>
      <c r="CG205" s="3"/>
      <c r="CH205" s="3"/>
      <c r="CI205" s="3"/>
      <c r="CJ205" s="3"/>
    </row>
    <row r="206" spans="50:88" ht="15" customHeight="1" x14ac:dyDescent="0.25">
      <c r="AX206" s="3"/>
      <c r="AY206" s="3"/>
      <c r="AZ206" s="3"/>
      <c r="BA206" s="3"/>
      <c r="BB206" s="3"/>
      <c r="BC206" s="3"/>
      <c r="BD206" s="3"/>
      <c r="BE206" s="3"/>
      <c r="BF206" s="3"/>
      <c r="BG206" s="3"/>
      <c r="BH206" s="3"/>
      <c r="BI206" s="3"/>
      <c r="BJ206" s="3"/>
      <c r="BK206" s="3"/>
      <c r="BL206" s="3"/>
      <c r="BM206" s="3"/>
      <c r="BN206" s="3"/>
      <c r="BO206" s="3"/>
      <c r="BP206" s="3"/>
      <c r="BQ206" s="3"/>
      <c r="BR206" s="3"/>
      <c r="BS206" s="3"/>
      <c r="BT206" s="3"/>
      <c r="BU206" s="3"/>
      <c r="BV206" s="3"/>
      <c r="BW206" s="3"/>
      <c r="BX206" s="3"/>
      <c r="BY206" s="3"/>
      <c r="BZ206" s="3"/>
      <c r="CA206" s="3"/>
      <c r="CB206" s="3"/>
      <c r="CC206" s="3"/>
      <c r="CD206" s="3"/>
      <c r="CE206" s="3"/>
      <c r="CF206" s="3"/>
      <c r="CG206" s="3"/>
      <c r="CH206" s="3"/>
      <c r="CI206" s="3"/>
      <c r="CJ206" s="3"/>
    </row>
    <row r="207" spans="50:88" ht="15" customHeight="1" x14ac:dyDescent="0.25">
      <c r="AX207" s="3"/>
      <c r="AY207" s="3"/>
      <c r="AZ207" s="3"/>
      <c r="BA207" s="3"/>
      <c r="BB207" s="3"/>
      <c r="BC207" s="3"/>
      <c r="BD207" s="3"/>
      <c r="BE207" s="3"/>
      <c r="BF207" s="3"/>
      <c r="BG207" s="3"/>
      <c r="BH207" s="3"/>
      <c r="BI207" s="3"/>
      <c r="BJ207" s="3"/>
      <c r="BK207" s="3"/>
      <c r="BL207" s="3"/>
      <c r="BM207" s="3"/>
      <c r="BN207" s="3"/>
      <c r="BO207" s="3"/>
      <c r="BP207" s="3"/>
      <c r="BQ207" s="3"/>
      <c r="BR207" s="3"/>
      <c r="BS207" s="3"/>
      <c r="BT207" s="3"/>
      <c r="BU207" s="3"/>
      <c r="BV207" s="3"/>
      <c r="BW207" s="3"/>
      <c r="BX207" s="3"/>
      <c r="BY207" s="3"/>
      <c r="BZ207" s="3"/>
      <c r="CA207" s="3"/>
      <c r="CB207" s="3"/>
      <c r="CC207" s="3"/>
      <c r="CD207" s="3"/>
      <c r="CE207" s="3"/>
      <c r="CF207" s="3"/>
      <c r="CG207" s="3"/>
      <c r="CH207" s="3"/>
      <c r="CI207" s="3"/>
      <c r="CJ207" s="3"/>
    </row>
    <row r="208" spans="50:88" ht="15" customHeight="1" x14ac:dyDescent="0.25">
      <c r="AX208" s="3"/>
      <c r="AY208" s="3"/>
      <c r="AZ208" s="3"/>
      <c r="BA208" s="3"/>
      <c r="BB208" s="3"/>
      <c r="BC208" s="3"/>
      <c r="BD208" s="3"/>
      <c r="BE208" s="3"/>
      <c r="BF208" s="3"/>
      <c r="BG208" s="3"/>
      <c r="BH208" s="3"/>
      <c r="BI208" s="3"/>
      <c r="BJ208" s="3"/>
      <c r="BK208" s="3"/>
      <c r="BL208" s="3"/>
      <c r="BM208" s="3"/>
      <c r="BN208" s="3"/>
      <c r="BO208" s="3"/>
      <c r="BP208" s="3"/>
      <c r="BQ208" s="3"/>
      <c r="BR208" s="3"/>
      <c r="BS208" s="3"/>
      <c r="BT208" s="3"/>
      <c r="BU208" s="3"/>
      <c r="BV208" s="3"/>
      <c r="BW208" s="3"/>
      <c r="BX208" s="3"/>
      <c r="BY208" s="3"/>
      <c r="BZ208" s="3"/>
      <c r="CA208" s="3"/>
      <c r="CB208" s="3"/>
      <c r="CC208" s="3"/>
      <c r="CD208" s="3"/>
      <c r="CE208" s="3"/>
      <c r="CF208" s="3"/>
      <c r="CG208" s="3"/>
      <c r="CH208" s="3"/>
      <c r="CI208" s="3"/>
      <c r="CJ208" s="3"/>
    </row>
    <row r="209" spans="50:88" ht="15" customHeight="1" x14ac:dyDescent="0.25">
      <c r="AX209" s="3"/>
      <c r="AY209" s="3"/>
      <c r="AZ209" s="3"/>
      <c r="BA209" s="3"/>
      <c r="BB209" s="3"/>
      <c r="BC209" s="3"/>
      <c r="BD209" s="3"/>
      <c r="BE209" s="3"/>
      <c r="BF209" s="3"/>
      <c r="BG209" s="3"/>
      <c r="BH209" s="3"/>
      <c r="BI209" s="3"/>
      <c r="BJ209" s="3"/>
      <c r="BK209" s="3"/>
      <c r="BL209" s="3"/>
      <c r="BM209" s="3"/>
      <c r="BN209" s="3"/>
      <c r="BO209" s="3"/>
      <c r="BP209" s="3"/>
      <c r="BQ209" s="3"/>
      <c r="BR209" s="3"/>
      <c r="BS209" s="3"/>
      <c r="BT209" s="3"/>
      <c r="BU209" s="3"/>
      <c r="BV209" s="3"/>
      <c r="BW209" s="3"/>
      <c r="BX209" s="3"/>
      <c r="BY209" s="3"/>
      <c r="BZ209" s="3"/>
      <c r="CA209" s="3"/>
      <c r="CB209" s="3"/>
      <c r="CC209" s="3"/>
      <c r="CD209" s="3"/>
      <c r="CE209" s="3"/>
      <c r="CF209" s="3"/>
      <c r="CG209" s="3"/>
      <c r="CH209" s="3"/>
      <c r="CI209" s="3"/>
      <c r="CJ209" s="3"/>
    </row>
    <row r="210" spans="50:88" ht="15" customHeight="1" x14ac:dyDescent="0.25">
      <c r="AX210" s="3"/>
      <c r="AY210" s="3"/>
      <c r="AZ210" s="3"/>
      <c r="BA210" s="3"/>
      <c r="BB210" s="3"/>
      <c r="BC210" s="3"/>
      <c r="BD210" s="3"/>
      <c r="BE210" s="3"/>
      <c r="BF210" s="3"/>
      <c r="BG210" s="3"/>
      <c r="BH210" s="3"/>
      <c r="BI210" s="3"/>
      <c r="BJ210" s="3"/>
      <c r="BK210" s="3"/>
      <c r="BL210" s="3"/>
      <c r="BM210" s="3"/>
      <c r="BN210" s="3"/>
      <c r="BO210" s="3"/>
      <c r="BP210" s="3"/>
      <c r="BQ210" s="3"/>
      <c r="BR210" s="3"/>
      <c r="BS210" s="3"/>
      <c r="BT210" s="3"/>
      <c r="BU210" s="3"/>
      <c r="BV210" s="3"/>
      <c r="BW210" s="3"/>
      <c r="BX210" s="3"/>
      <c r="BY210" s="3"/>
      <c r="BZ210" s="3"/>
      <c r="CA210" s="3"/>
      <c r="CB210" s="3"/>
      <c r="CC210" s="3"/>
      <c r="CD210" s="3"/>
      <c r="CE210" s="3"/>
      <c r="CF210" s="3"/>
      <c r="CG210" s="3"/>
      <c r="CH210" s="3"/>
      <c r="CI210" s="3"/>
      <c r="CJ210" s="3"/>
    </row>
    <row r="211" spans="50:88" ht="15" customHeight="1" x14ac:dyDescent="0.25">
      <c r="AX211" s="3"/>
      <c r="AY211" s="3"/>
      <c r="AZ211" s="3"/>
      <c r="BA211" s="3"/>
      <c r="BB211" s="3"/>
      <c r="BC211" s="3"/>
      <c r="BD211" s="3"/>
      <c r="BE211" s="3"/>
      <c r="BF211" s="3"/>
      <c r="BG211" s="3"/>
      <c r="BH211" s="3"/>
      <c r="BI211" s="3"/>
      <c r="BJ211" s="3"/>
      <c r="BK211" s="3"/>
      <c r="BL211" s="3"/>
      <c r="BM211" s="3"/>
      <c r="BN211" s="3"/>
      <c r="BO211" s="3"/>
      <c r="BP211" s="3"/>
      <c r="BQ211" s="3"/>
      <c r="BR211" s="3"/>
      <c r="BS211" s="3"/>
      <c r="BT211" s="3"/>
      <c r="BU211" s="3"/>
      <c r="BV211" s="3"/>
      <c r="BW211" s="3"/>
      <c r="BX211" s="3"/>
      <c r="BY211" s="3"/>
      <c r="BZ211" s="3"/>
      <c r="CA211" s="3"/>
      <c r="CB211" s="3"/>
      <c r="CC211" s="3"/>
      <c r="CD211" s="3"/>
      <c r="CE211" s="3"/>
      <c r="CF211" s="3"/>
      <c r="CG211" s="3"/>
      <c r="CH211" s="3"/>
      <c r="CI211" s="3"/>
      <c r="CJ211" s="3"/>
    </row>
    <row r="212" spans="50:88" ht="15" customHeight="1" x14ac:dyDescent="0.25">
      <c r="AX212" s="3"/>
      <c r="AY212" s="3"/>
      <c r="AZ212" s="3"/>
      <c r="BA212" s="3"/>
      <c r="BB212" s="3"/>
      <c r="BC212" s="3"/>
      <c r="BD212" s="3"/>
      <c r="BE212" s="3"/>
      <c r="BF212" s="3"/>
      <c r="BG212" s="3"/>
      <c r="BH212" s="3"/>
      <c r="BI212" s="3"/>
      <c r="BJ212" s="3"/>
      <c r="BK212" s="3"/>
      <c r="BL212" s="3"/>
      <c r="BM212" s="3"/>
      <c r="BN212" s="3"/>
      <c r="BO212" s="3"/>
      <c r="BP212" s="3"/>
      <c r="BQ212" s="3"/>
      <c r="BR212" s="3"/>
      <c r="BS212" s="3"/>
      <c r="BT212" s="3"/>
      <c r="BU212" s="3"/>
      <c r="BV212" s="3"/>
      <c r="BW212" s="3"/>
      <c r="BX212" s="3"/>
      <c r="BY212" s="3"/>
      <c r="BZ212" s="3"/>
      <c r="CA212" s="3"/>
      <c r="CB212" s="3"/>
      <c r="CC212" s="3"/>
      <c r="CD212" s="3"/>
      <c r="CE212" s="3"/>
      <c r="CF212" s="3"/>
      <c r="CG212" s="3"/>
      <c r="CH212" s="3"/>
      <c r="CI212" s="3"/>
      <c r="CJ212" s="3"/>
    </row>
    <row r="213" spans="50:88" ht="15" customHeight="1" x14ac:dyDescent="0.25">
      <c r="AX213" s="3"/>
      <c r="AY213" s="3"/>
      <c r="AZ213" s="3"/>
      <c r="BA213" s="3"/>
      <c r="BB213" s="3"/>
      <c r="BC213" s="3"/>
      <c r="BD213" s="3"/>
      <c r="BE213" s="3"/>
      <c r="BF213" s="3"/>
      <c r="BG213" s="3"/>
      <c r="BH213" s="3"/>
      <c r="BI213" s="3"/>
      <c r="BJ213" s="3"/>
      <c r="BK213" s="3"/>
      <c r="BL213" s="3"/>
      <c r="BM213" s="3"/>
      <c r="BN213" s="3"/>
      <c r="BO213" s="3"/>
      <c r="BP213" s="3"/>
      <c r="BQ213" s="3"/>
      <c r="BR213" s="3"/>
      <c r="BS213" s="3"/>
      <c r="BT213" s="3"/>
      <c r="BU213" s="3"/>
      <c r="BV213" s="3"/>
      <c r="BW213" s="3"/>
      <c r="BX213" s="3"/>
      <c r="BY213" s="3"/>
      <c r="BZ213" s="3"/>
      <c r="CA213" s="3"/>
      <c r="CB213" s="3"/>
      <c r="CC213" s="3"/>
      <c r="CD213" s="3"/>
      <c r="CE213" s="3"/>
      <c r="CF213" s="3"/>
      <c r="CG213" s="3"/>
      <c r="CH213" s="3"/>
      <c r="CI213" s="3"/>
      <c r="CJ213" s="3"/>
    </row>
    <row r="214" spans="50:88" ht="15" customHeight="1" x14ac:dyDescent="0.25">
      <c r="AX214" s="3"/>
      <c r="AY214" s="3"/>
      <c r="AZ214" s="3"/>
      <c r="BA214" s="3"/>
      <c r="BB214" s="3"/>
      <c r="BC214" s="3"/>
      <c r="BD214" s="3"/>
      <c r="BE214" s="3"/>
      <c r="BF214" s="3"/>
      <c r="BG214" s="3"/>
      <c r="BH214" s="3"/>
      <c r="BI214" s="3"/>
      <c r="BJ214" s="3"/>
      <c r="BK214" s="3"/>
      <c r="BL214" s="3"/>
      <c r="BM214" s="3"/>
      <c r="BN214" s="3"/>
      <c r="BO214" s="3"/>
      <c r="BP214" s="3"/>
      <c r="BQ214" s="3"/>
      <c r="BR214" s="3"/>
      <c r="BS214" s="3"/>
      <c r="BT214" s="3"/>
      <c r="BU214" s="3"/>
      <c r="BV214" s="3"/>
      <c r="BW214" s="3"/>
      <c r="BX214" s="3"/>
      <c r="BY214" s="3"/>
      <c r="BZ214" s="3"/>
      <c r="CA214" s="3"/>
      <c r="CB214" s="3"/>
      <c r="CC214" s="3"/>
      <c r="CD214" s="3"/>
      <c r="CE214" s="3"/>
      <c r="CF214" s="3"/>
      <c r="CG214" s="3"/>
      <c r="CH214" s="3"/>
      <c r="CI214" s="3"/>
      <c r="CJ214" s="3"/>
    </row>
    <row r="215" spans="50:88" ht="15" customHeight="1" x14ac:dyDescent="0.25">
      <c r="AX215" s="3"/>
      <c r="AY215" s="3"/>
      <c r="AZ215" s="3"/>
      <c r="BA215" s="3"/>
      <c r="BB215" s="3"/>
      <c r="BC215" s="3"/>
      <c r="BD215" s="3"/>
      <c r="BE215" s="3"/>
      <c r="BF215" s="3"/>
      <c r="BG215" s="3"/>
      <c r="BH215" s="3"/>
      <c r="BI215" s="3"/>
      <c r="BJ215" s="3"/>
      <c r="BK215" s="3"/>
      <c r="BL215" s="3"/>
      <c r="BM215" s="3"/>
      <c r="BN215" s="3"/>
      <c r="BO215" s="3"/>
      <c r="BP215" s="3"/>
      <c r="BQ215" s="3"/>
      <c r="BR215" s="3"/>
      <c r="BS215" s="3"/>
      <c r="BT215" s="3"/>
      <c r="BU215" s="3"/>
      <c r="BV215" s="3"/>
      <c r="BW215" s="3"/>
      <c r="BX215" s="3"/>
      <c r="BY215" s="3"/>
      <c r="BZ215" s="3"/>
      <c r="CA215" s="3"/>
      <c r="CB215" s="3"/>
      <c r="CC215" s="3"/>
      <c r="CD215" s="3"/>
      <c r="CE215" s="3"/>
      <c r="CF215" s="3"/>
      <c r="CG215" s="3"/>
      <c r="CH215" s="3"/>
      <c r="CI215" s="3"/>
      <c r="CJ215" s="3"/>
    </row>
    <row r="216" spans="50:88" ht="15" customHeight="1" x14ac:dyDescent="0.25">
      <c r="AX216" s="3"/>
      <c r="AY216" s="3"/>
      <c r="AZ216" s="3"/>
      <c r="BA216" s="3"/>
      <c r="BB216" s="3"/>
      <c r="BC216" s="3"/>
      <c r="BD216" s="3"/>
      <c r="BE216" s="3"/>
      <c r="BF216" s="3"/>
      <c r="BG216" s="3"/>
      <c r="BH216" s="3"/>
      <c r="BI216" s="3"/>
      <c r="BJ216" s="3"/>
      <c r="BK216" s="3"/>
      <c r="BL216" s="3"/>
      <c r="BM216" s="3"/>
      <c r="BN216" s="3"/>
      <c r="BO216" s="3"/>
      <c r="BP216" s="3"/>
      <c r="BQ216" s="3"/>
      <c r="BR216" s="3"/>
      <c r="BS216" s="3"/>
      <c r="BT216" s="3"/>
      <c r="BU216" s="3"/>
      <c r="BV216" s="3"/>
      <c r="BW216" s="3"/>
      <c r="BX216" s="3"/>
      <c r="BY216" s="3"/>
      <c r="BZ216" s="3"/>
      <c r="CA216" s="3"/>
      <c r="CB216" s="3"/>
      <c r="CC216" s="3"/>
      <c r="CD216" s="3"/>
      <c r="CE216" s="3"/>
      <c r="CF216" s="3"/>
      <c r="CG216" s="3"/>
      <c r="CH216" s="3"/>
      <c r="CI216" s="3"/>
      <c r="CJ216" s="3"/>
    </row>
    <row r="217" spans="50:88" ht="15" customHeight="1" x14ac:dyDescent="0.25">
      <c r="AX217" s="3"/>
      <c r="AY217" s="3"/>
      <c r="AZ217" s="3"/>
      <c r="BA217" s="3"/>
      <c r="BB217" s="3"/>
      <c r="BC217" s="3"/>
      <c r="BD217" s="3"/>
      <c r="BE217" s="3"/>
      <c r="BF217" s="3"/>
      <c r="BG217" s="3"/>
      <c r="BH217" s="3"/>
      <c r="BI217" s="3"/>
      <c r="BJ217" s="3"/>
      <c r="BK217" s="3"/>
      <c r="BL217" s="3"/>
      <c r="BM217" s="3"/>
      <c r="BN217" s="3"/>
      <c r="BO217" s="3"/>
      <c r="BP217" s="3"/>
      <c r="BQ217" s="3"/>
      <c r="BR217" s="3"/>
      <c r="BS217" s="3"/>
      <c r="BT217" s="3"/>
      <c r="BU217" s="3"/>
      <c r="BV217" s="3"/>
      <c r="BW217" s="3"/>
      <c r="BX217" s="3"/>
      <c r="BY217" s="3"/>
      <c r="BZ217" s="3"/>
      <c r="CA217" s="3"/>
      <c r="CB217" s="3"/>
      <c r="CC217" s="3"/>
      <c r="CD217" s="3"/>
      <c r="CE217" s="3"/>
      <c r="CF217" s="3"/>
      <c r="CG217" s="3"/>
      <c r="CH217" s="3"/>
      <c r="CI217" s="3"/>
      <c r="CJ217" s="3"/>
    </row>
    <row r="218" spans="50:88" ht="15" customHeight="1" x14ac:dyDescent="0.25">
      <c r="AX218" s="3"/>
      <c r="AY218" s="3"/>
      <c r="AZ218" s="3"/>
      <c r="BA218" s="3"/>
      <c r="BB218" s="3"/>
      <c r="BC218" s="3"/>
      <c r="BD218" s="3"/>
      <c r="BE218" s="3"/>
      <c r="BF218" s="3"/>
      <c r="BG218" s="3"/>
      <c r="BH218" s="3"/>
      <c r="BI218" s="3"/>
      <c r="BJ218" s="3"/>
      <c r="BK218" s="3"/>
      <c r="BL218" s="3"/>
      <c r="BM218" s="3"/>
      <c r="BN218" s="3"/>
      <c r="BO218" s="3"/>
      <c r="BP218" s="3"/>
      <c r="BQ218" s="3"/>
      <c r="BR218" s="3"/>
      <c r="BS218" s="3"/>
      <c r="BT218" s="3"/>
      <c r="BU218" s="3"/>
      <c r="BV218" s="3"/>
      <c r="BW218" s="3"/>
      <c r="BX218" s="3"/>
      <c r="BY218" s="3"/>
      <c r="BZ218" s="3"/>
      <c r="CA218" s="3"/>
      <c r="CB218" s="3"/>
      <c r="CC218" s="3"/>
      <c r="CD218" s="3"/>
      <c r="CE218" s="3"/>
      <c r="CF218" s="3"/>
      <c r="CG218" s="3"/>
      <c r="CH218" s="3"/>
      <c r="CI218" s="3"/>
      <c r="CJ218" s="3"/>
    </row>
    <row r="219" spans="50:88" ht="15" customHeight="1" x14ac:dyDescent="0.25">
      <c r="AX219" s="3"/>
      <c r="AY219" s="3"/>
      <c r="AZ219" s="3"/>
      <c r="BA219" s="3"/>
      <c r="BB219" s="3"/>
      <c r="BC219" s="3"/>
      <c r="BD219" s="3"/>
      <c r="BE219" s="3"/>
      <c r="BF219" s="3"/>
      <c r="BG219" s="3"/>
      <c r="BH219" s="3"/>
      <c r="BI219" s="3"/>
      <c r="BJ219" s="3"/>
      <c r="BK219" s="3"/>
      <c r="BL219" s="3"/>
      <c r="BM219" s="3"/>
      <c r="BN219" s="3"/>
      <c r="BO219" s="3"/>
      <c r="BP219" s="3"/>
      <c r="BQ219" s="3"/>
      <c r="BR219" s="3"/>
      <c r="BS219" s="3"/>
      <c r="BT219" s="3"/>
      <c r="BU219" s="3"/>
      <c r="BV219" s="3"/>
      <c r="BW219" s="3"/>
      <c r="BX219" s="3"/>
      <c r="BY219" s="3"/>
      <c r="BZ219" s="3"/>
      <c r="CA219" s="3"/>
      <c r="CB219" s="3"/>
      <c r="CC219" s="3"/>
      <c r="CD219" s="3"/>
      <c r="CE219" s="3"/>
      <c r="CF219" s="3"/>
      <c r="CG219" s="3"/>
      <c r="CH219" s="3"/>
      <c r="CI219" s="3"/>
      <c r="CJ219" s="3"/>
    </row>
    <row r="220" spans="50:88" ht="15" customHeight="1" x14ac:dyDescent="0.25">
      <c r="AX220" s="3"/>
      <c r="AY220" s="3"/>
      <c r="AZ220" s="3"/>
      <c r="BA220" s="3"/>
      <c r="BB220" s="3"/>
      <c r="BC220" s="3"/>
      <c r="BD220" s="3"/>
      <c r="BE220" s="3"/>
      <c r="BF220" s="3"/>
      <c r="BG220" s="3"/>
      <c r="BH220" s="3"/>
      <c r="BI220" s="3"/>
      <c r="BJ220" s="3"/>
      <c r="BK220" s="3"/>
      <c r="BL220" s="3"/>
      <c r="BM220" s="3"/>
      <c r="BN220" s="3"/>
      <c r="BO220" s="3"/>
      <c r="BP220" s="3"/>
      <c r="BQ220" s="3"/>
      <c r="BR220" s="3"/>
      <c r="BS220" s="3"/>
      <c r="BT220" s="3"/>
      <c r="BU220" s="3"/>
      <c r="BV220" s="3"/>
      <c r="BW220" s="3"/>
      <c r="BX220" s="3"/>
      <c r="BY220" s="3"/>
      <c r="BZ220" s="3"/>
      <c r="CA220" s="3"/>
      <c r="CB220" s="3"/>
      <c r="CC220" s="3"/>
      <c r="CD220" s="3"/>
      <c r="CE220" s="3"/>
      <c r="CF220" s="3"/>
      <c r="CG220" s="3"/>
      <c r="CH220" s="3"/>
      <c r="CI220" s="3"/>
      <c r="CJ220" s="3"/>
    </row>
    <row r="221" spans="50:88" ht="15" customHeight="1" x14ac:dyDescent="0.25">
      <c r="AX221" s="3"/>
      <c r="AY221" s="3"/>
      <c r="AZ221" s="3"/>
      <c r="BA221" s="3"/>
      <c r="BB221" s="3"/>
      <c r="BC221" s="3"/>
      <c r="BD221" s="3"/>
      <c r="BE221" s="3"/>
      <c r="BF221" s="3"/>
      <c r="BG221" s="3"/>
      <c r="BH221" s="3"/>
      <c r="BI221" s="3"/>
      <c r="BJ221" s="3"/>
      <c r="BK221" s="3"/>
      <c r="BL221" s="3"/>
      <c r="BM221" s="3"/>
      <c r="BN221" s="3"/>
      <c r="BO221" s="3"/>
      <c r="BP221" s="3"/>
      <c r="BQ221" s="3"/>
      <c r="BR221" s="3"/>
      <c r="BS221" s="3"/>
      <c r="BT221" s="3"/>
      <c r="BU221" s="3"/>
      <c r="BV221" s="3"/>
      <c r="BW221" s="3"/>
      <c r="BX221" s="3"/>
      <c r="BY221" s="3"/>
      <c r="BZ221" s="3"/>
      <c r="CA221" s="3"/>
      <c r="CB221" s="3"/>
      <c r="CC221" s="3"/>
      <c r="CD221" s="3"/>
      <c r="CE221" s="3"/>
      <c r="CF221" s="3"/>
      <c r="CG221" s="3"/>
      <c r="CH221" s="3"/>
      <c r="CI221" s="3"/>
      <c r="CJ221" s="3"/>
    </row>
    <row r="222" spans="50:88" ht="15" customHeight="1" x14ac:dyDescent="0.25">
      <c r="AX222" s="3"/>
      <c r="AY222" s="3"/>
      <c r="AZ222" s="3"/>
      <c r="BA222" s="3"/>
      <c r="BB222" s="3"/>
      <c r="BC222" s="3"/>
      <c r="BD222" s="3"/>
      <c r="BE222" s="3"/>
      <c r="BF222" s="3"/>
      <c r="BG222" s="3"/>
      <c r="BH222" s="3"/>
      <c r="BI222" s="3"/>
      <c r="BJ222" s="3"/>
      <c r="BK222" s="3"/>
      <c r="BL222" s="3"/>
      <c r="BM222" s="3"/>
      <c r="BN222" s="3"/>
      <c r="BO222" s="3"/>
      <c r="BP222" s="3"/>
      <c r="BQ222" s="3"/>
      <c r="BR222" s="3"/>
      <c r="BS222" s="3"/>
      <c r="BT222" s="3"/>
      <c r="BU222" s="3"/>
      <c r="BV222" s="3"/>
      <c r="BW222" s="3"/>
      <c r="BX222" s="3"/>
      <c r="BY222" s="3"/>
      <c r="BZ222" s="3"/>
      <c r="CA222" s="3"/>
      <c r="CB222" s="3"/>
      <c r="CC222" s="3"/>
      <c r="CD222" s="3"/>
      <c r="CE222" s="3"/>
      <c r="CF222" s="3"/>
      <c r="CG222" s="3"/>
      <c r="CH222" s="3"/>
      <c r="CI222" s="3"/>
      <c r="CJ222" s="3"/>
    </row>
    <row r="223" spans="50:88" ht="15" customHeight="1" x14ac:dyDescent="0.25">
      <c r="AX223" s="3"/>
      <c r="AY223" s="3"/>
      <c r="AZ223" s="3"/>
      <c r="BA223" s="3"/>
      <c r="BB223" s="3"/>
      <c r="BC223" s="3"/>
      <c r="BD223" s="3"/>
      <c r="BE223" s="3"/>
      <c r="BF223" s="3"/>
      <c r="BG223" s="3"/>
      <c r="BH223" s="3"/>
      <c r="BI223" s="3"/>
      <c r="BJ223" s="3"/>
      <c r="BK223" s="3"/>
      <c r="BL223" s="3"/>
      <c r="BM223" s="3"/>
      <c r="BN223" s="3"/>
      <c r="BO223" s="3"/>
      <c r="BP223" s="3"/>
      <c r="BQ223" s="3"/>
      <c r="BR223" s="3"/>
      <c r="BS223" s="3"/>
      <c r="BT223" s="3"/>
      <c r="BU223" s="3"/>
      <c r="BV223" s="3"/>
      <c r="BW223" s="3"/>
      <c r="BX223" s="3"/>
      <c r="BY223" s="3"/>
      <c r="BZ223" s="3"/>
      <c r="CA223" s="3"/>
      <c r="CB223" s="3"/>
      <c r="CC223" s="3"/>
      <c r="CD223" s="3"/>
      <c r="CE223" s="3"/>
      <c r="CF223" s="3"/>
      <c r="CG223" s="3"/>
      <c r="CH223" s="3"/>
      <c r="CI223" s="3"/>
      <c r="CJ223" s="3"/>
    </row>
    <row r="224" spans="50:88" ht="15" customHeight="1" x14ac:dyDescent="0.25">
      <c r="AX224" s="3"/>
      <c r="AY224" s="3"/>
      <c r="AZ224" s="3"/>
      <c r="BA224" s="3"/>
      <c r="BB224" s="3"/>
      <c r="BC224" s="3"/>
      <c r="BD224" s="3"/>
      <c r="BE224" s="3"/>
      <c r="BF224" s="3"/>
      <c r="BG224" s="3"/>
      <c r="BH224" s="3"/>
      <c r="BI224" s="3"/>
      <c r="BJ224" s="3"/>
      <c r="BK224" s="3"/>
      <c r="BL224" s="3"/>
      <c r="BM224" s="3"/>
      <c r="BN224" s="3"/>
      <c r="BO224" s="3"/>
      <c r="BP224" s="3"/>
      <c r="BQ224" s="3"/>
      <c r="BR224" s="3"/>
      <c r="BS224" s="3"/>
      <c r="BT224" s="3"/>
      <c r="BU224" s="3"/>
      <c r="BV224" s="3"/>
      <c r="BW224" s="3"/>
      <c r="BX224" s="3"/>
      <c r="BY224" s="3"/>
      <c r="BZ224" s="3"/>
      <c r="CA224" s="3"/>
      <c r="CB224" s="3"/>
      <c r="CC224" s="3"/>
      <c r="CD224" s="3"/>
      <c r="CE224" s="3"/>
      <c r="CF224" s="3"/>
      <c r="CG224" s="3"/>
      <c r="CH224" s="3"/>
      <c r="CI224" s="3"/>
      <c r="CJ224" s="3"/>
    </row>
    <row r="225" spans="50:88" ht="15" customHeight="1" x14ac:dyDescent="0.25">
      <c r="AX225" s="3"/>
      <c r="AY225" s="3"/>
      <c r="AZ225" s="3"/>
      <c r="BA225" s="3"/>
      <c r="BB225" s="3"/>
      <c r="BC225" s="3"/>
      <c r="BD225" s="3"/>
      <c r="BE225" s="3"/>
      <c r="BF225" s="3"/>
      <c r="BG225" s="3"/>
      <c r="BH225" s="3"/>
      <c r="BI225" s="3"/>
      <c r="BJ225" s="3"/>
      <c r="BK225" s="3"/>
      <c r="BL225" s="3"/>
      <c r="BM225" s="3"/>
      <c r="BN225" s="3"/>
      <c r="BO225" s="3"/>
      <c r="BP225" s="3"/>
      <c r="BQ225" s="3"/>
      <c r="BR225" s="3"/>
      <c r="BS225" s="3"/>
      <c r="BT225" s="3"/>
      <c r="BU225" s="3"/>
      <c r="BV225" s="3"/>
      <c r="BW225" s="3"/>
      <c r="BX225" s="3"/>
      <c r="BY225" s="3"/>
      <c r="BZ225" s="3"/>
      <c r="CA225" s="3"/>
      <c r="CB225" s="3"/>
      <c r="CC225" s="3"/>
      <c r="CD225" s="3"/>
      <c r="CE225" s="3"/>
      <c r="CF225" s="3"/>
      <c r="CG225" s="3"/>
      <c r="CH225" s="3"/>
      <c r="CI225" s="3"/>
      <c r="CJ225" s="3"/>
    </row>
    <row r="226" spans="50:88" ht="15" customHeight="1" x14ac:dyDescent="0.25">
      <c r="AX226" s="3"/>
      <c r="AY226" s="3"/>
      <c r="AZ226" s="3"/>
      <c r="BA226" s="3"/>
      <c r="BB226" s="3"/>
      <c r="BC226" s="3"/>
      <c r="BD226" s="3"/>
      <c r="BE226" s="3"/>
      <c r="BF226" s="3"/>
      <c r="BG226" s="3"/>
      <c r="BH226" s="3"/>
      <c r="BI226" s="3"/>
      <c r="BJ226" s="3"/>
      <c r="BK226" s="3"/>
      <c r="BL226" s="3"/>
      <c r="BM226" s="3"/>
      <c r="BN226" s="3"/>
      <c r="BO226" s="3"/>
      <c r="BP226" s="3"/>
      <c r="BQ226" s="3"/>
      <c r="BR226" s="3"/>
      <c r="BS226" s="3"/>
      <c r="BT226" s="3"/>
      <c r="BU226" s="3"/>
      <c r="BV226" s="3"/>
      <c r="BW226" s="3"/>
      <c r="BX226" s="3"/>
      <c r="BY226" s="3"/>
      <c r="BZ226" s="3"/>
      <c r="CA226" s="3"/>
      <c r="CB226" s="3"/>
      <c r="CC226" s="3"/>
      <c r="CD226" s="3"/>
      <c r="CE226" s="3"/>
      <c r="CF226" s="3"/>
      <c r="CG226" s="3"/>
      <c r="CH226" s="3"/>
      <c r="CI226" s="3"/>
      <c r="CJ226" s="3"/>
    </row>
    <row r="227" spans="50:88" ht="15" customHeight="1" x14ac:dyDescent="0.25">
      <c r="AX227" s="3"/>
      <c r="AY227" s="3"/>
      <c r="AZ227" s="3"/>
      <c r="BA227" s="3"/>
      <c r="BB227" s="3"/>
      <c r="BC227" s="3"/>
      <c r="BD227" s="3"/>
      <c r="BE227" s="3"/>
      <c r="BF227" s="3"/>
      <c r="BG227" s="3"/>
      <c r="BH227" s="3"/>
      <c r="BI227" s="3"/>
      <c r="BJ227" s="3"/>
      <c r="BK227" s="3"/>
      <c r="BL227" s="3"/>
      <c r="BM227" s="3"/>
      <c r="BN227" s="3"/>
      <c r="BO227" s="3"/>
      <c r="BP227" s="3"/>
      <c r="BQ227" s="3"/>
      <c r="BR227" s="3"/>
      <c r="BS227" s="3"/>
      <c r="BT227" s="3"/>
      <c r="BU227" s="3"/>
      <c r="BV227" s="3"/>
      <c r="BW227" s="3"/>
      <c r="BX227" s="3"/>
      <c r="BY227" s="3"/>
      <c r="BZ227" s="3"/>
      <c r="CA227" s="3"/>
      <c r="CB227" s="3"/>
      <c r="CC227" s="3"/>
      <c r="CD227" s="3"/>
      <c r="CE227" s="3"/>
      <c r="CF227" s="3"/>
      <c r="CG227" s="3"/>
      <c r="CH227" s="3"/>
      <c r="CI227" s="3"/>
      <c r="CJ227" s="3"/>
    </row>
    <row r="228" spans="50:88" ht="15" customHeight="1" x14ac:dyDescent="0.25">
      <c r="AX228" s="3"/>
      <c r="AY228" s="3"/>
      <c r="AZ228" s="3"/>
      <c r="BA228" s="3"/>
      <c r="BB228" s="3"/>
      <c r="BC228" s="3"/>
      <c r="BD228" s="3"/>
      <c r="BE228" s="3"/>
      <c r="BF228" s="3"/>
      <c r="BG228" s="3"/>
      <c r="BH228" s="3"/>
      <c r="BI228" s="3"/>
      <c r="BJ228" s="3"/>
      <c r="BK228" s="3"/>
      <c r="BL228" s="3"/>
      <c r="BM228" s="3"/>
      <c r="BN228" s="3"/>
      <c r="BO228" s="3"/>
      <c r="BP228" s="3"/>
      <c r="BQ228" s="3"/>
      <c r="BR228" s="3"/>
      <c r="BS228" s="3"/>
      <c r="BT228" s="3"/>
      <c r="BU228" s="3"/>
      <c r="BV228" s="3"/>
      <c r="BW228" s="3"/>
      <c r="BX228" s="3"/>
      <c r="BY228" s="3"/>
      <c r="BZ228" s="3"/>
      <c r="CA228" s="3"/>
      <c r="CB228" s="3"/>
      <c r="CC228" s="3"/>
      <c r="CD228" s="3"/>
      <c r="CE228" s="3"/>
      <c r="CF228" s="3"/>
      <c r="CG228" s="3"/>
      <c r="CH228" s="3"/>
      <c r="CI228" s="3"/>
      <c r="CJ228" s="3"/>
    </row>
    <row r="229" spans="50:88" ht="15" customHeight="1" x14ac:dyDescent="0.25">
      <c r="AX229" s="3"/>
      <c r="AY229" s="3"/>
      <c r="AZ229" s="3"/>
      <c r="BA229" s="3"/>
      <c r="BB229" s="3"/>
      <c r="BC229" s="3"/>
      <c r="BD229" s="3"/>
      <c r="BE229" s="3"/>
      <c r="BF229" s="3"/>
      <c r="BG229" s="3"/>
      <c r="BH229" s="3"/>
      <c r="BI229" s="3"/>
      <c r="BJ229" s="3"/>
      <c r="BK229" s="3"/>
      <c r="BL229" s="3"/>
      <c r="BM229" s="3"/>
      <c r="BN229" s="3"/>
      <c r="BO229" s="3"/>
      <c r="BP229" s="3"/>
      <c r="BQ229" s="3"/>
      <c r="BR229" s="3"/>
      <c r="BS229" s="3"/>
      <c r="BT229" s="3"/>
      <c r="BU229" s="3"/>
      <c r="BV229" s="3"/>
      <c r="BW229" s="3"/>
      <c r="BX229" s="3"/>
      <c r="BY229" s="3"/>
      <c r="BZ229" s="3"/>
      <c r="CA229" s="3"/>
      <c r="CB229" s="3"/>
      <c r="CC229" s="3"/>
      <c r="CD229" s="3"/>
      <c r="CE229" s="3"/>
      <c r="CF229" s="3"/>
      <c r="CG229" s="3"/>
      <c r="CH229" s="3"/>
      <c r="CI229" s="3"/>
      <c r="CJ229" s="3"/>
    </row>
    <row r="230" spans="50:88" ht="15" customHeight="1" x14ac:dyDescent="0.25">
      <c r="AX230" s="3"/>
      <c r="AY230" s="3"/>
      <c r="AZ230" s="3"/>
      <c r="BA230" s="3"/>
      <c r="BB230" s="3"/>
      <c r="BC230" s="3"/>
      <c r="BD230" s="3"/>
      <c r="BE230" s="3"/>
      <c r="BF230" s="3"/>
      <c r="BG230" s="3"/>
      <c r="BH230" s="3"/>
      <c r="BI230" s="3"/>
      <c r="BJ230" s="3"/>
      <c r="BK230" s="3"/>
      <c r="BL230" s="3"/>
      <c r="BM230" s="3"/>
      <c r="BN230" s="3"/>
      <c r="BO230" s="3"/>
      <c r="BP230" s="3"/>
      <c r="BQ230" s="3"/>
      <c r="BR230" s="3"/>
      <c r="BS230" s="3"/>
      <c r="BT230" s="3"/>
      <c r="BU230" s="3"/>
      <c r="BV230" s="3"/>
      <c r="BW230" s="3"/>
      <c r="BX230" s="3"/>
      <c r="BY230" s="3"/>
      <c r="BZ230" s="3"/>
      <c r="CA230" s="3"/>
      <c r="CB230" s="3"/>
      <c r="CC230" s="3"/>
      <c r="CD230" s="3"/>
      <c r="CE230" s="3"/>
      <c r="CF230" s="3"/>
      <c r="CG230" s="3"/>
      <c r="CH230" s="3"/>
      <c r="CI230" s="3"/>
      <c r="CJ230" s="3"/>
    </row>
    <row r="231" spans="50:88" ht="15" customHeight="1" x14ac:dyDescent="0.25">
      <c r="AX231" s="3"/>
      <c r="AY231" s="3"/>
      <c r="AZ231" s="3"/>
      <c r="BA231" s="3"/>
      <c r="BB231" s="3"/>
      <c r="BC231" s="3"/>
      <c r="BD231" s="3"/>
      <c r="BE231" s="3"/>
      <c r="BF231" s="3"/>
      <c r="BG231" s="3"/>
      <c r="BH231" s="3"/>
      <c r="BI231" s="3"/>
      <c r="BJ231" s="3"/>
      <c r="BK231" s="3"/>
      <c r="BL231" s="3"/>
      <c r="BM231" s="3"/>
      <c r="BN231" s="3"/>
      <c r="BO231" s="3"/>
      <c r="BP231" s="3"/>
      <c r="BQ231" s="3"/>
      <c r="BR231" s="3"/>
      <c r="BS231" s="3"/>
      <c r="BT231" s="3"/>
      <c r="BU231" s="3"/>
      <c r="BV231" s="3"/>
      <c r="BW231" s="3"/>
      <c r="BX231" s="3"/>
      <c r="BY231" s="3"/>
      <c r="BZ231" s="3"/>
      <c r="CA231" s="3"/>
      <c r="CB231" s="3"/>
      <c r="CC231" s="3"/>
      <c r="CD231" s="3"/>
      <c r="CE231" s="3"/>
      <c r="CF231" s="3"/>
      <c r="CG231" s="3"/>
      <c r="CH231" s="3"/>
      <c r="CI231" s="3"/>
      <c r="CJ231" s="3"/>
    </row>
    <row r="232" spans="50:88" ht="15" customHeight="1" x14ac:dyDescent="0.25">
      <c r="AX232" s="3"/>
      <c r="AY232" s="3"/>
      <c r="AZ232" s="3"/>
      <c r="BA232" s="3"/>
      <c r="BB232" s="3"/>
      <c r="BC232" s="3"/>
      <c r="BD232" s="3"/>
      <c r="BE232" s="3"/>
      <c r="BF232" s="3"/>
      <c r="BG232" s="3"/>
      <c r="BH232" s="3"/>
      <c r="BI232" s="3"/>
      <c r="BJ232" s="3"/>
      <c r="BK232" s="3"/>
      <c r="BL232" s="3"/>
      <c r="BM232" s="3"/>
      <c r="BN232" s="3"/>
      <c r="BO232" s="3"/>
      <c r="BP232" s="3"/>
      <c r="BQ232" s="3"/>
      <c r="BR232" s="3"/>
      <c r="BS232" s="3"/>
      <c r="BT232" s="3"/>
      <c r="BU232" s="3"/>
      <c r="BV232" s="3"/>
      <c r="BW232" s="3"/>
      <c r="BX232" s="3"/>
      <c r="BY232" s="3"/>
      <c r="BZ232" s="3"/>
      <c r="CA232" s="3"/>
      <c r="CB232" s="3"/>
      <c r="CC232" s="3"/>
      <c r="CD232" s="3"/>
      <c r="CE232" s="3"/>
      <c r="CF232" s="3"/>
      <c r="CG232" s="3"/>
      <c r="CH232" s="3"/>
      <c r="CI232" s="3"/>
      <c r="CJ232" s="3"/>
    </row>
    <row r="233" spans="50:88" ht="15" customHeight="1" x14ac:dyDescent="0.25">
      <c r="AX233" s="3"/>
      <c r="AY233" s="3"/>
      <c r="AZ233" s="3"/>
      <c r="BA233" s="3"/>
      <c r="BB233" s="3"/>
      <c r="BC233" s="3"/>
      <c r="BD233" s="3"/>
      <c r="BE233" s="3"/>
      <c r="BF233" s="3"/>
      <c r="BG233" s="3"/>
      <c r="BH233" s="3"/>
      <c r="BI233" s="3"/>
      <c r="BJ233" s="3"/>
      <c r="BK233" s="3"/>
      <c r="BL233" s="3"/>
      <c r="BM233" s="3"/>
      <c r="BN233" s="3"/>
      <c r="BO233" s="3"/>
      <c r="BP233" s="3"/>
      <c r="BQ233" s="3"/>
      <c r="BR233" s="3"/>
      <c r="BS233" s="3"/>
      <c r="BT233" s="3"/>
      <c r="BU233" s="3"/>
      <c r="BV233" s="3"/>
      <c r="BW233" s="3"/>
      <c r="BX233" s="3"/>
      <c r="BY233" s="3"/>
      <c r="BZ233" s="3"/>
      <c r="CA233" s="3"/>
      <c r="CB233" s="3"/>
      <c r="CC233" s="3"/>
      <c r="CD233" s="3"/>
      <c r="CE233" s="3"/>
      <c r="CF233" s="3"/>
      <c r="CG233" s="3"/>
      <c r="CH233" s="3"/>
      <c r="CI233" s="3"/>
      <c r="CJ233" s="3"/>
    </row>
    <row r="234" spans="50:88" ht="15" customHeight="1" x14ac:dyDescent="0.25">
      <c r="AX234" s="3"/>
      <c r="AY234" s="3"/>
      <c r="AZ234" s="3"/>
      <c r="BA234" s="3"/>
      <c r="BB234" s="3"/>
      <c r="BC234" s="3"/>
      <c r="BD234" s="3"/>
      <c r="BE234" s="3"/>
      <c r="BF234" s="3"/>
      <c r="BG234" s="3"/>
      <c r="BH234" s="3"/>
      <c r="BI234" s="3"/>
      <c r="BJ234" s="3"/>
      <c r="BK234" s="3"/>
      <c r="BL234" s="3"/>
      <c r="BM234" s="3"/>
      <c r="BN234" s="3"/>
      <c r="BO234" s="3"/>
      <c r="BP234" s="3"/>
      <c r="BQ234" s="3"/>
      <c r="BR234" s="3"/>
      <c r="BS234" s="3"/>
      <c r="BT234" s="3"/>
      <c r="BU234" s="3"/>
      <c r="BV234" s="3"/>
      <c r="BW234" s="3"/>
      <c r="BX234" s="3"/>
      <c r="BY234" s="3"/>
      <c r="BZ234" s="3"/>
      <c r="CA234" s="3"/>
      <c r="CB234" s="3"/>
      <c r="CC234" s="3"/>
      <c r="CD234" s="3"/>
      <c r="CE234" s="3"/>
      <c r="CF234" s="3"/>
      <c r="CG234" s="3"/>
      <c r="CH234" s="3"/>
      <c r="CI234" s="3"/>
      <c r="CJ234" s="3"/>
    </row>
    <row r="235" spans="50:88" ht="15" customHeight="1" x14ac:dyDescent="0.25">
      <c r="AX235" s="3"/>
      <c r="AY235" s="3"/>
      <c r="AZ235" s="3"/>
      <c r="BA235" s="3"/>
      <c r="BB235" s="3"/>
      <c r="BC235" s="3"/>
      <c r="BD235" s="3"/>
      <c r="BE235" s="3"/>
      <c r="BF235" s="3"/>
      <c r="BG235" s="3"/>
      <c r="BH235" s="3"/>
      <c r="BI235" s="3"/>
      <c r="BJ235" s="3"/>
      <c r="BK235" s="3"/>
      <c r="BL235" s="3"/>
      <c r="BM235" s="3"/>
      <c r="BN235" s="3"/>
      <c r="BO235" s="3"/>
      <c r="BP235" s="3"/>
      <c r="BQ235" s="3"/>
      <c r="BR235" s="3"/>
      <c r="BS235" s="3"/>
      <c r="BT235" s="3"/>
      <c r="BU235" s="3"/>
      <c r="BV235" s="3"/>
      <c r="BW235" s="3"/>
      <c r="BX235" s="3"/>
      <c r="BY235" s="3"/>
      <c r="BZ235" s="3"/>
      <c r="CA235" s="3"/>
      <c r="CB235" s="3"/>
      <c r="CC235" s="3"/>
      <c r="CD235" s="3"/>
      <c r="CE235" s="3"/>
      <c r="CF235" s="3"/>
      <c r="CG235" s="3"/>
      <c r="CH235" s="3"/>
      <c r="CI235" s="3"/>
      <c r="CJ235" s="3"/>
    </row>
    <row r="236" spans="50:88" ht="15" customHeight="1" x14ac:dyDescent="0.25">
      <c r="AX236" s="3"/>
      <c r="AY236" s="3"/>
      <c r="AZ236" s="3"/>
      <c r="BA236" s="3"/>
      <c r="BB236" s="3"/>
      <c r="BC236" s="3"/>
      <c r="BD236" s="3"/>
      <c r="BE236" s="3"/>
      <c r="BF236" s="3"/>
      <c r="BG236" s="3"/>
      <c r="BH236" s="3"/>
      <c r="BI236" s="3"/>
      <c r="BJ236" s="3"/>
      <c r="BK236" s="3"/>
      <c r="BL236" s="3"/>
      <c r="BM236" s="3"/>
      <c r="BN236" s="3"/>
      <c r="BO236" s="3"/>
      <c r="BP236" s="3"/>
      <c r="BQ236" s="3"/>
      <c r="BR236" s="3"/>
      <c r="BS236" s="3"/>
      <c r="BT236" s="3"/>
      <c r="BU236" s="3"/>
      <c r="BV236" s="3"/>
      <c r="BW236" s="3"/>
      <c r="BX236" s="3"/>
      <c r="BY236" s="3"/>
      <c r="BZ236" s="3"/>
      <c r="CA236" s="3"/>
      <c r="CB236" s="3"/>
      <c r="CC236" s="3"/>
      <c r="CD236" s="3"/>
      <c r="CE236" s="3"/>
      <c r="CF236" s="3"/>
      <c r="CG236" s="3"/>
      <c r="CH236" s="3"/>
      <c r="CI236" s="3"/>
      <c r="CJ236" s="3"/>
    </row>
    <row r="237" spans="50:88" ht="15" customHeight="1" x14ac:dyDescent="0.25">
      <c r="AX237" s="3"/>
      <c r="AY237" s="3"/>
      <c r="AZ237" s="3"/>
      <c r="BA237" s="3"/>
      <c r="BB237" s="3"/>
      <c r="BC237" s="3"/>
      <c r="BD237" s="3"/>
      <c r="BE237" s="3"/>
      <c r="BF237" s="3"/>
      <c r="BG237" s="3"/>
      <c r="BH237" s="3"/>
      <c r="BI237" s="3"/>
      <c r="BJ237" s="3"/>
      <c r="BK237" s="3"/>
      <c r="BL237" s="3"/>
      <c r="BM237" s="3"/>
      <c r="BN237" s="3"/>
      <c r="BO237" s="3"/>
      <c r="BP237" s="3"/>
      <c r="BQ237" s="3"/>
      <c r="BR237" s="3"/>
      <c r="BS237" s="3"/>
      <c r="BT237" s="3"/>
      <c r="BU237" s="3"/>
      <c r="BV237" s="3"/>
      <c r="BW237" s="3"/>
      <c r="BX237" s="3"/>
      <c r="BY237" s="3"/>
      <c r="BZ237" s="3"/>
      <c r="CA237" s="3"/>
      <c r="CB237" s="3"/>
      <c r="CC237" s="3"/>
      <c r="CD237" s="3"/>
      <c r="CE237" s="3"/>
      <c r="CF237" s="3"/>
      <c r="CG237" s="3"/>
      <c r="CH237" s="3"/>
      <c r="CI237" s="3"/>
      <c r="CJ237" s="3"/>
    </row>
    <row r="238" spans="50:88" ht="15" customHeight="1" x14ac:dyDescent="0.25">
      <c r="AX238" s="3"/>
      <c r="AY238" s="3"/>
      <c r="AZ238" s="3"/>
      <c r="BA238" s="3"/>
      <c r="BB238" s="3"/>
      <c r="BC238" s="3"/>
      <c r="BD238" s="3"/>
      <c r="BE238" s="3"/>
      <c r="BF238" s="3"/>
      <c r="BG238" s="3"/>
      <c r="BH238" s="3"/>
      <c r="BI238" s="3"/>
      <c r="BJ238" s="3"/>
      <c r="BK238" s="3"/>
      <c r="BL238" s="3"/>
      <c r="BM238" s="3"/>
      <c r="BN238" s="3"/>
      <c r="BO238" s="3"/>
      <c r="BP238" s="3"/>
      <c r="BQ238" s="3"/>
      <c r="BR238" s="3"/>
      <c r="BS238" s="3"/>
      <c r="BT238" s="3"/>
      <c r="BU238" s="3"/>
      <c r="BV238" s="3"/>
      <c r="BW238" s="3"/>
      <c r="BX238" s="3"/>
      <c r="BY238" s="3"/>
      <c r="BZ238" s="3"/>
      <c r="CA238" s="3"/>
      <c r="CB238" s="3"/>
      <c r="CC238" s="3"/>
      <c r="CD238" s="3"/>
      <c r="CE238" s="3"/>
      <c r="CF238" s="3"/>
      <c r="CG238" s="3"/>
      <c r="CH238" s="3"/>
      <c r="CI238" s="3"/>
      <c r="CJ238" s="3"/>
    </row>
    <row r="239" spans="50:88" ht="15" customHeight="1" x14ac:dyDescent="0.25">
      <c r="AX239" s="3"/>
      <c r="AY239" s="3"/>
      <c r="AZ239" s="3"/>
      <c r="BA239" s="3"/>
      <c r="BB239" s="3"/>
      <c r="BC239" s="3"/>
      <c r="BD239" s="3"/>
      <c r="BE239" s="3"/>
      <c r="BF239" s="3"/>
      <c r="BG239" s="3"/>
      <c r="BH239" s="3"/>
      <c r="BI239" s="3"/>
      <c r="BJ239" s="3"/>
      <c r="BK239" s="3"/>
      <c r="BL239" s="3"/>
      <c r="BM239" s="3"/>
      <c r="BN239" s="3"/>
      <c r="BO239" s="3"/>
      <c r="BP239" s="3"/>
      <c r="BQ239" s="3"/>
      <c r="BR239" s="3"/>
      <c r="BS239" s="3"/>
      <c r="BT239" s="3"/>
      <c r="BU239" s="3"/>
      <c r="BV239" s="3"/>
      <c r="BW239" s="3"/>
      <c r="BX239" s="3"/>
      <c r="BY239" s="3"/>
      <c r="BZ239" s="3"/>
      <c r="CA239" s="3"/>
      <c r="CB239" s="3"/>
      <c r="CC239" s="3"/>
      <c r="CD239" s="3"/>
      <c r="CE239" s="3"/>
      <c r="CF239" s="3"/>
      <c r="CG239" s="3"/>
      <c r="CH239" s="3"/>
      <c r="CI239" s="3"/>
      <c r="CJ239" s="3"/>
    </row>
    <row r="240" spans="50:88" ht="15" customHeight="1" x14ac:dyDescent="0.25">
      <c r="AX240" s="3"/>
      <c r="AY240" s="3"/>
      <c r="AZ240" s="3"/>
      <c r="BA240" s="3"/>
      <c r="BB240" s="3"/>
      <c r="BC240" s="3"/>
      <c r="BD240" s="3"/>
      <c r="BE240" s="3"/>
      <c r="BF240" s="3"/>
      <c r="BG240" s="3"/>
      <c r="BH240" s="3"/>
      <c r="BI240" s="3"/>
      <c r="BJ240" s="3"/>
      <c r="BK240" s="3"/>
      <c r="BL240" s="3"/>
      <c r="BM240" s="3"/>
      <c r="BN240" s="3"/>
      <c r="BO240" s="3"/>
      <c r="BP240" s="3"/>
      <c r="BQ240" s="3"/>
      <c r="BR240" s="3"/>
      <c r="BS240" s="3"/>
      <c r="BT240" s="3"/>
      <c r="BU240" s="3"/>
      <c r="BV240" s="3"/>
      <c r="BW240" s="3"/>
      <c r="BX240" s="3"/>
      <c r="BY240" s="3"/>
      <c r="BZ240" s="3"/>
      <c r="CA240" s="3"/>
      <c r="CB240" s="3"/>
      <c r="CC240" s="3"/>
      <c r="CD240" s="3"/>
      <c r="CE240" s="3"/>
      <c r="CF240" s="3"/>
      <c r="CG240" s="3"/>
      <c r="CH240" s="3"/>
      <c r="CI240" s="3"/>
      <c r="CJ240" s="3"/>
    </row>
    <row r="241" spans="50:88" ht="15" customHeight="1" x14ac:dyDescent="0.25">
      <c r="AX241" s="3"/>
      <c r="AY241" s="3"/>
      <c r="AZ241" s="3"/>
      <c r="BA241" s="3"/>
      <c r="BB241" s="3"/>
      <c r="BC241" s="3"/>
      <c r="BD241" s="3"/>
      <c r="BE241" s="3"/>
      <c r="BF241" s="3"/>
      <c r="BG241" s="3"/>
      <c r="BH241" s="3"/>
      <c r="BI241" s="3"/>
      <c r="BJ241" s="3"/>
      <c r="BK241" s="3"/>
      <c r="BL241" s="3"/>
      <c r="BM241" s="3"/>
      <c r="BN241" s="3"/>
      <c r="BO241" s="3"/>
      <c r="BP241" s="3"/>
      <c r="BQ241" s="3"/>
      <c r="BR241" s="3"/>
      <c r="BS241" s="3"/>
      <c r="BT241" s="3"/>
      <c r="BU241" s="3"/>
      <c r="BV241" s="3"/>
      <c r="BW241" s="3"/>
      <c r="BX241" s="3"/>
      <c r="BY241" s="3"/>
      <c r="BZ241" s="3"/>
      <c r="CA241" s="3"/>
      <c r="CB241" s="3"/>
      <c r="CC241" s="3"/>
      <c r="CD241" s="3"/>
      <c r="CE241" s="3"/>
      <c r="CF241" s="3"/>
      <c r="CG241" s="3"/>
      <c r="CH241" s="3"/>
      <c r="CI241" s="3"/>
      <c r="CJ241" s="3"/>
    </row>
    <row r="242" spans="50:88" ht="15" customHeight="1" x14ac:dyDescent="0.25">
      <c r="AX242" s="3"/>
      <c r="AY242" s="3"/>
      <c r="AZ242" s="3"/>
      <c r="BA242" s="3"/>
      <c r="BB242" s="3"/>
      <c r="BC242" s="3"/>
      <c r="BD242" s="3"/>
      <c r="BE242" s="3"/>
      <c r="BF242" s="3"/>
      <c r="BG242" s="3"/>
      <c r="BH242" s="3"/>
      <c r="BI242" s="3"/>
      <c r="BJ242" s="3"/>
      <c r="BK242" s="3"/>
      <c r="BL242" s="3"/>
      <c r="BM242" s="3"/>
      <c r="BN242" s="3"/>
      <c r="BO242" s="3"/>
      <c r="BP242" s="3"/>
      <c r="BQ242" s="3"/>
      <c r="BR242" s="3"/>
      <c r="BS242" s="3"/>
      <c r="BT242" s="3"/>
      <c r="BU242" s="3"/>
      <c r="BV242" s="3"/>
      <c r="BW242" s="3"/>
      <c r="BX242" s="3"/>
      <c r="BY242" s="3"/>
      <c r="BZ242" s="3"/>
      <c r="CA242" s="3"/>
      <c r="CB242" s="3"/>
      <c r="CC242" s="3"/>
      <c r="CD242" s="3"/>
      <c r="CE242" s="3"/>
      <c r="CF242" s="3"/>
      <c r="CG242" s="3"/>
      <c r="CH242" s="3"/>
      <c r="CI242" s="3"/>
      <c r="CJ242" s="3"/>
    </row>
    <row r="243" spans="50:88" ht="15" customHeight="1" x14ac:dyDescent="0.25">
      <c r="AX243" s="3"/>
      <c r="AY243" s="3"/>
      <c r="AZ243" s="3"/>
      <c r="BA243" s="3"/>
      <c r="BB243" s="3"/>
      <c r="BC243" s="3"/>
      <c r="BD243" s="3"/>
      <c r="BE243" s="3"/>
      <c r="BF243" s="3"/>
      <c r="BG243" s="3"/>
      <c r="BH243" s="3"/>
      <c r="BI243" s="3"/>
      <c r="BJ243" s="3"/>
      <c r="BK243" s="3"/>
      <c r="BL243" s="3"/>
      <c r="BM243" s="3"/>
      <c r="BN243" s="3"/>
      <c r="BO243" s="3"/>
      <c r="BP243" s="3"/>
      <c r="BQ243" s="3"/>
      <c r="BR243" s="3"/>
      <c r="BS243" s="3"/>
      <c r="BT243" s="3"/>
      <c r="BU243" s="3"/>
      <c r="BV243" s="3"/>
      <c r="BW243" s="3"/>
      <c r="BX243" s="3"/>
      <c r="BY243" s="3"/>
      <c r="BZ243" s="3"/>
      <c r="CA243" s="3"/>
      <c r="CB243" s="3"/>
      <c r="CC243" s="3"/>
      <c r="CD243" s="3"/>
      <c r="CE243" s="3"/>
      <c r="CF243" s="3"/>
      <c r="CG243" s="3"/>
      <c r="CH243" s="3"/>
      <c r="CI243" s="3"/>
      <c r="CJ243" s="3"/>
    </row>
    <row r="244" spans="50:88" ht="15" customHeight="1" x14ac:dyDescent="0.25">
      <c r="AX244" s="3"/>
      <c r="AY244" s="3"/>
      <c r="AZ244" s="3"/>
      <c r="BA244" s="3"/>
      <c r="BB244" s="3"/>
      <c r="BC244" s="3"/>
      <c r="BD244" s="3"/>
      <c r="BE244" s="3"/>
      <c r="BF244" s="3"/>
      <c r="BG244" s="3"/>
      <c r="BH244" s="3"/>
      <c r="BI244" s="3"/>
      <c r="BJ244" s="3"/>
      <c r="BK244" s="3"/>
      <c r="BL244" s="3"/>
      <c r="BM244" s="3"/>
      <c r="BN244" s="3"/>
      <c r="BO244" s="3"/>
      <c r="BP244" s="3"/>
      <c r="BQ244" s="3"/>
      <c r="BR244" s="3"/>
      <c r="BS244" s="3"/>
      <c r="BT244" s="3"/>
      <c r="BU244" s="3"/>
      <c r="BV244" s="3"/>
      <c r="BW244" s="3"/>
      <c r="BX244" s="3"/>
      <c r="BY244" s="3"/>
      <c r="BZ244" s="3"/>
      <c r="CA244" s="3"/>
      <c r="CB244" s="3"/>
      <c r="CC244" s="3"/>
      <c r="CD244" s="3"/>
      <c r="CE244" s="3"/>
      <c r="CF244" s="3"/>
      <c r="CG244" s="3"/>
      <c r="CH244" s="3"/>
      <c r="CI244" s="3"/>
      <c r="CJ244" s="3"/>
    </row>
    <row r="245" spans="50:88" ht="15" customHeight="1" x14ac:dyDescent="0.25">
      <c r="AX245" s="3"/>
      <c r="AY245" s="3"/>
      <c r="AZ245" s="3"/>
      <c r="BA245" s="3"/>
      <c r="BB245" s="3"/>
      <c r="BC245" s="3"/>
      <c r="BD245" s="3"/>
      <c r="BE245" s="3"/>
      <c r="BF245" s="3"/>
      <c r="BG245" s="3"/>
      <c r="BH245" s="3"/>
      <c r="BI245" s="3"/>
      <c r="BJ245" s="3"/>
      <c r="BK245" s="3"/>
      <c r="BL245" s="3"/>
      <c r="BM245" s="3"/>
      <c r="BN245" s="3"/>
      <c r="BO245" s="3"/>
      <c r="BP245" s="3"/>
      <c r="BQ245" s="3"/>
      <c r="BR245" s="3"/>
      <c r="BS245" s="3"/>
      <c r="BT245" s="3"/>
      <c r="BU245" s="3"/>
      <c r="BV245" s="3"/>
      <c r="BW245" s="3"/>
      <c r="BX245" s="3"/>
      <c r="BY245" s="3"/>
      <c r="BZ245" s="3"/>
      <c r="CA245" s="3"/>
      <c r="CB245" s="3"/>
      <c r="CC245" s="3"/>
      <c r="CD245" s="3"/>
      <c r="CE245" s="3"/>
      <c r="CF245" s="3"/>
      <c r="CG245" s="3"/>
      <c r="CH245" s="3"/>
      <c r="CI245" s="3"/>
      <c r="CJ245" s="3"/>
    </row>
    <row r="246" spans="50:88" ht="15" customHeight="1" x14ac:dyDescent="0.25">
      <c r="AX246" s="3"/>
      <c r="AY246" s="3"/>
      <c r="AZ246" s="3"/>
      <c r="BA246" s="3"/>
      <c r="BB246" s="3"/>
      <c r="BC246" s="3"/>
      <c r="BD246" s="3"/>
      <c r="BE246" s="3"/>
      <c r="BF246" s="3"/>
      <c r="BG246" s="3"/>
      <c r="BH246" s="3"/>
      <c r="BI246" s="3"/>
      <c r="BJ246" s="3"/>
      <c r="BK246" s="3"/>
      <c r="BL246" s="3"/>
      <c r="BM246" s="3"/>
      <c r="BN246" s="3"/>
      <c r="BO246" s="3"/>
      <c r="BP246" s="3"/>
      <c r="BQ246" s="3"/>
      <c r="BR246" s="3"/>
      <c r="BS246" s="3"/>
      <c r="BT246" s="3"/>
      <c r="BU246" s="3"/>
      <c r="BV246" s="3"/>
      <c r="BW246" s="3"/>
      <c r="BX246" s="3"/>
      <c r="BY246" s="3"/>
      <c r="BZ246" s="3"/>
      <c r="CA246" s="3"/>
      <c r="CB246" s="3"/>
      <c r="CC246" s="3"/>
      <c r="CD246" s="3"/>
      <c r="CE246" s="3"/>
      <c r="CF246" s="3"/>
      <c r="CG246" s="3"/>
      <c r="CH246" s="3"/>
      <c r="CI246" s="3"/>
      <c r="CJ246" s="3"/>
    </row>
    <row r="247" spans="50:88" ht="15" customHeight="1" x14ac:dyDescent="0.25">
      <c r="AX247" s="3"/>
      <c r="AY247" s="3"/>
      <c r="AZ247" s="3"/>
      <c r="BA247" s="3"/>
      <c r="BB247" s="3"/>
      <c r="BC247" s="3"/>
      <c r="BD247" s="3"/>
      <c r="BE247" s="3"/>
      <c r="BF247" s="3"/>
      <c r="BG247" s="3"/>
      <c r="BH247" s="3"/>
      <c r="BI247" s="3"/>
      <c r="BJ247" s="3"/>
      <c r="BK247" s="3"/>
      <c r="BL247" s="3"/>
      <c r="BM247" s="3"/>
      <c r="BN247" s="3"/>
      <c r="BO247" s="3"/>
      <c r="BP247" s="3"/>
      <c r="BQ247" s="3"/>
      <c r="BR247" s="3"/>
      <c r="BS247" s="3"/>
      <c r="BT247" s="3"/>
      <c r="BU247" s="3"/>
      <c r="BV247" s="3"/>
      <c r="BW247" s="3"/>
      <c r="BX247" s="3"/>
      <c r="BY247" s="3"/>
      <c r="BZ247" s="3"/>
      <c r="CA247" s="3"/>
      <c r="CB247" s="3"/>
      <c r="CC247" s="3"/>
      <c r="CD247" s="3"/>
      <c r="CE247" s="3"/>
      <c r="CF247" s="3"/>
      <c r="CG247" s="3"/>
      <c r="CH247" s="3"/>
      <c r="CI247" s="3"/>
      <c r="CJ247" s="3"/>
    </row>
    <row r="248" spans="50:88" ht="15" customHeight="1" x14ac:dyDescent="0.25">
      <c r="AX248" s="3"/>
      <c r="AY248" s="3"/>
      <c r="AZ248" s="3"/>
      <c r="BA248" s="3"/>
      <c r="BB248" s="3"/>
      <c r="BC248" s="3"/>
      <c r="BD248" s="3"/>
      <c r="BE248" s="3"/>
      <c r="BF248" s="3"/>
      <c r="BG248" s="3"/>
      <c r="BH248" s="3"/>
      <c r="BI248" s="3"/>
      <c r="BJ248" s="3"/>
      <c r="BK248" s="3"/>
      <c r="BL248" s="3"/>
      <c r="BM248" s="3"/>
      <c r="BN248" s="3"/>
      <c r="BO248" s="3"/>
      <c r="BP248" s="3"/>
      <c r="BQ248" s="3"/>
      <c r="BR248" s="3"/>
      <c r="BS248" s="3"/>
      <c r="BT248" s="3"/>
      <c r="BU248" s="3"/>
      <c r="BV248" s="3"/>
      <c r="BW248" s="3"/>
      <c r="BX248" s="3"/>
      <c r="BY248" s="3"/>
      <c r="BZ248" s="3"/>
      <c r="CA248" s="3"/>
      <c r="CB248" s="3"/>
      <c r="CC248" s="3"/>
      <c r="CD248" s="3"/>
      <c r="CE248" s="3"/>
      <c r="CF248" s="3"/>
      <c r="CG248" s="3"/>
      <c r="CH248" s="3"/>
      <c r="CI248" s="3"/>
      <c r="CJ248" s="3"/>
    </row>
    <row r="249" spans="50:88" ht="15" customHeight="1" x14ac:dyDescent="0.25">
      <c r="AX249" s="3"/>
      <c r="AY249" s="3"/>
      <c r="AZ249" s="3"/>
      <c r="BA249" s="3"/>
      <c r="BB249" s="3"/>
      <c r="BC249" s="3"/>
      <c r="BD249" s="3"/>
      <c r="BE249" s="3"/>
      <c r="BF249" s="3"/>
      <c r="BG249" s="3"/>
      <c r="BH249" s="3"/>
      <c r="BI249" s="3"/>
      <c r="BJ249" s="3"/>
      <c r="BK249" s="3"/>
      <c r="BL249" s="3"/>
      <c r="BM249" s="3"/>
      <c r="BN249" s="3"/>
      <c r="BO249" s="3"/>
      <c r="BP249" s="3"/>
      <c r="BQ249" s="3"/>
      <c r="BR249" s="3"/>
      <c r="BS249" s="3"/>
      <c r="BT249" s="3"/>
      <c r="BU249" s="3"/>
      <c r="BV249" s="3"/>
      <c r="BW249" s="3"/>
      <c r="BX249" s="3"/>
      <c r="BY249" s="3"/>
      <c r="BZ249" s="3"/>
      <c r="CA249" s="3"/>
      <c r="CB249" s="3"/>
      <c r="CC249" s="3"/>
      <c r="CD249" s="3"/>
      <c r="CE249" s="3"/>
      <c r="CF249" s="3"/>
      <c r="CG249" s="3"/>
      <c r="CH249" s="3"/>
      <c r="CI249" s="3"/>
      <c r="CJ249" s="3"/>
    </row>
    <row r="250" spans="50:88" ht="15" customHeight="1" x14ac:dyDescent="0.25">
      <c r="AX250" s="3"/>
      <c r="AY250" s="3"/>
      <c r="AZ250" s="3"/>
      <c r="BA250" s="3"/>
      <c r="BB250" s="3"/>
      <c r="BC250" s="3"/>
      <c r="BD250" s="3"/>
      <c r="BE250" s="3"/>
      <c r="BF250" s="3"/>
      <c r="BG250" s="3"/>
      <c r="BH250" s="3"/>
      <c r="BI250" s="3"/>
      <c r="BJ250" s="3"/>
      <c r="BK250" s="3"/>
      <c r="BL250" s="3"/>
      <c r="BM250" s="3"/>
      <c r="BN250" s="3"/>
      <c r="BO250" s="3"/>
      <c r="BP250" s="3"/>
      <c r="BQ250" s="3"/>
      <c r="BR250" s="3"/>
      <c r="BS250" s="3"/>
      <c r="BT250" s="3"/>
      <c r="BU250" s="3"/>
      <c r="BV250" s="3"/>
      <c r="BW250" s="3"/>
      <c r="BX250" s="3"/>
      <c r="BY250" s="3"/>
      <c r="BZ250" s="3"/>
      <c r="CA250" s="3"/>
      <c r="CB250" s="3"/>
      <c r="CC250" s="3"/>
      <c r="CD250" s="3"/>
      <c r="CE250" s="3"/>
      <c r="CF250" s="3"/>
      <c r="CG250" s="3"/>
      <c r="CH250" s="3"/>
      <c r="CI250" s="3"/>
      <c r="CJ250" s="3"/>
    </row>
    <row r="251" spans="50:88" ht="15" customHeight="1" x14ac:dyDescent="0.25">
      <c r="AX251" s="3"/>
      <c r="AY251" s="3"/>
      <c r="AZ251" s="3"/>
      <c r="BA251" s="3"/>
      <c r="BB251" s="3"/>
      <c r="BC251" s="3"/>
      <c r="BD251" s="3"/>
      <c r="BE251" s="3"/>
      <c r="BF251" s="3"/>
      <c r="BG251" s="3"/>
      <c r="BH251" s="3"/>
      <c r="BI251" s="3"/>
      <c r="BJ251" s="3"/>
      <c r="BK251" s="3"/>
      <c r="BL251" s="3"/>
      <c r="BM251" s="3"/>
      <c r="BN251" s="3"/>
      <c r="BO251" s="3"/>
      <c r="BP251" s="3"/>
      <c r="BQ251" s="3"/>
      <c r="BR251" s="3"/>
      <c r="BS251" s="3"/>
      <c r="BT251" s="3"/>
      <c r="BU251" s="3"/>
      <c r="BV251" s="3"/>
      <c r="BW251" s="3"/>
      <c r="BX251" s="3"/>
      <c r="BY251" s="3"/>
      <c r="BZ251" s="3"/>
      <c r="CA251" s="3"/>
      <c r="CB251" s="3"/>
      <c r="CC251" s="3"/>
      <c r="CD251" s="3"/>
      <c r="CE251" s="3"/>
      <c r="CF251" s="3"/>
      <c r="CG251" s="3"/>
      <c r="CH251" s="3"/>
      <c r="CI251" s="3"/>
      <c r="CJ251" s="3"/>
    </row>
    <row r="252" spans="50:88" ht="15" customHeight="1" x14ac:dyDescent="0.25">
      <c r="AX252" s="3"/>
      <c r="AY252" s="3"/>
      <c r="AZ252" s="3"/>
      <c r="BA252" s="3"/>
      <c r="BB252" s="3"/>
      <c r="BC252" s="3"/>
      <c r="BD252" s="3"/>
      <c r="BE252" s="3"/>
      <c r="BF252" s="3"/>
      <c r="BG252" s="3"/>
      <c r="BH252" s="3"/>
      <c r="BI252" s="3"/>
      <c r="BJ252" s="3"/>
      <c r="BK252" s="3"/>
      <c r="BL252" s="3"/>
      <c r="BM252" s="3"/>
      <c r="BN252" s="3"/>
      <c r="BO252" s="3"/>
      <c r="BP252" s="3"/>
      <c r="BQ252" s="3"/>
      <c r="BR252" s="3"/>
      <c r="BS252" s="3"/>
      <c r="BT252" s="3"/>
      <c r="BU252" s="3"/>
      <c r="BV252" s="3"/>
      <c r="BW252" s="3"/>
      <c r="BX252" s="3"/>
      <c r="BY252" s="3"/>
      <c r="BZ252" s="3"/>
      <c r="CA252" s="3"/>
      <c r="CB252" s="3"/>
      <c r="CC252" s="3"/>
      <c r="CD252" s="3"/>
      <c r="CE252" s="3"/>
      <c r="CF252" s="3"/>
      <c r="CG252" s="3"/>
      <c r="CH252" s="3"/>
      <c r="CI252" s="3"/>
      <c r="CJ252" s="3"/>
    </row>
    <row r="253" spans="50:88" ht="15" customHeight="1" x14ac:dyDescent="0.25">
      <c r="AX253" s="3"/>
      <c r="AY253" s="3"/>
      <c r="AZ253" s="3"/>
      <c r="BA253" s="3"/>
      <c r="BB253" s="3"/>
      <c r="BC253" s="3"/>
      <c r="BD253" s="3"/>
      <c r="BE253" s="3"/>
      <c r="BF253" s="3"/>
      <c r="BG253" s="3"/>
      <c r="BH253" s="3"/>
      <c r="BI253" s="3"/>
      <c r="BJ253" s="3"/>
      <c r="BK253" s="3"/>
      <c r="BL253" s="3"/>
      <c r="BM253" s="3"/>
      <c r="BN253" s="3"/>
      <c r="BO253" s="3"/>
      <c r="BP253" s="3"/>
      <c r="BQ253" s="3"/>
      <c r="BR253" s="3"/>
      <c r="BS253" s="3"/>
      <c r="BT253" s="3"/>
      <c r="BU253" s="3"/>
      <c r="BV253" s="3"/>
      <c r="BW253" s="3"/>
      <c r="BX253" s="3"/>
      <c r="BY253" s="3"/>
      <c r="BZ253" s="3"/>
      <c r="CA253" s="3"/>
      <c r="CB253" s="3"/>
      <c r="CC253" s="3"/>
      <c r="CD253" s="3"/>
      <c r="CE253" s="3"/>
      <c r="CF253" s="3"/>
      <c r="CG253" s="3"/>
      <c r="CH253" s="3"/>
      <c r="CI253" s="3"/>
      <c r="CJ253" s="3"/>
    </row>
    <row r="254" spans="50:88" x14ac:dyDescent="0.25">
      <c r="AX254" s="3"/>
      <c r="AY254" s="3"/>
      <c r="AZ254" s="3"/>
      <c r="BA254" s="3"/>
      <c r="BB254" s="3"/>
      <c r="BC254" s="3"/>
      <c r="BD254" s="3"/>
      <c r="BE254" s="3"/>
      <c r="BF254" s="3"/>
      <c r="BG254" s="3"/>
      <c r="BH254" s="3"/>
      <c r="BI254" s="3"/>
      <c r="BJ254" s="3"/>
      <c r="BK254" s="3"/>
      <c r="BL254" s="3"/>
      <c r="BM254" s="3"/>
      <c r="BN254" s="3"/>
      <c r="BO254" s="3"/>
      <c r="BP254" s="3"/>
      <c r="BQ254" s="3"/>
      <c r="BR254" s="3"/>
      <c r="BS254" s="3"/>
      <c r="BT254" s="3"/>
      <c r="BU254" s="3"/>
      <c r="BV254" s="3"/>
      <c r="BW254" s="3"/>
      <c r="BX254" s="3"/>
      <c r="BY254" s="3"/>
      <c r="BZ254" s="3"/>
      <c r="CA254" s="3"/>
      <c r="CB254" s="3"/>
      <c r="CC254" s="3"/>
      <c r="CD254" s="3"/>
      <c r="CE254" s="3"/>
      <c r="CF254" s="3"/>
      <c r="CG254" s="3"/>
      <c r="CH254" s="3"/>
      <c r="CI254" s="3"/>
      <c r="CJ254" s="3"/>
    </row>
    <row r="255" spans="50:88" x14ac:dyDescent="0.25">
      <c r="AX255" s="3"/>
      <c r="AY255" s="3"/>
      <c r="AZ255" s="3"/>
      <c r="BA255" s="3"/>
      <c r="BB255" s="3"/>
      <c r="BC255" s="3"/>
      <c r="BD255" s="3"/>
      <c r="BE255" s="3"/>
      <c r="BF255" s="3"/>
      <c r="BG255" s="3"/>
      <c r="BH255" s="3"/>
      <c r="BI255" s="3"/>
      <c r="BJ255" s="3"/>
      <c r="BK255" s="3"/>
      <c r="BL255" s="3"/>
      <c r="BM255" s="3"/>
      <c r="BN255" s="3"/>
      <c r="BO255" s="3"/>
      <c r="BP255" s="3"/>
      <c r="BQ255" s="3"/>
      <c r="BR255" s="3"/>
      <c r="BS255" s="3"/>
      <c r="BT255" s="3"/>
      <c r="BU255" s="3"/>
      <c r="BV255" s="3"/>
      <c r="BW255" s="3"/>
      <c r="BX255" s="3"/>
      <c r="BY255" s="3"/>
      <c r="BZ255" s="3"/>
      <c r="CA255" s="3"/>
      <c r="CB255" s="3"/>
      <c r="CC255" s="3"/>
      <c r="CD255" s="3"/>
      <c r="CE255" s="3"/>
      <c r="CF255" s="3"/>
      <c r="CG255" s="3"/>
      <c r="CH255" s="3"/>
      <c r="CI255" s="3"/>
      <c r="CJ255" s="3"/>
    </row>
    <row r="256" spans="50:88" x14ac:dyDescent="0.25">
      <c r="AX256" s="3"/>
      <c r="AY256" s="3"/>
      <c r="AZ256" s="3"/>
      <c r="BA256" s="3"/>
      <c r="BB256" s="3"/>
      <c r="BC256" s="3"/>
      <c r="BD256" s="3"/>
      <c r="BE256" s="3"/>
      <c r="BF256" s="3"/>
      <c r="BG256" s="3"/>
      <c r="BH256" s="3"/>
      <c r="BI256" s="3"/>
      <c r="BJ256" s="3"/>
      <c r="BK256" s="3"/>
      <c r="BL256" s="3"/>
      <c r="BM256" s="3"/>
      <c r="BN256" s="3"/>
      <c r="BO256" s="3"/>
      <c r="BP256" s="3"/>
      <c r="BQ256" s="3"/>
      <c r="BR256" s="3"/>
      <c r="BS256" s="3"/>
      <c r="BT256" s="3"/>
      <c r="BU256" s="3"/>
      <c r="BV256" s="3"/>
      <c r="BW256" s="3"/>
      <c r="BX256" s="3"/>
      <c r="BY256" s="3"/>
      <c r="BZ256" s="3"/>
      <c r="CA256" s="3"/>
      <c r="CB256" s="3"/>
      <c r="CC256" s="3"/>
      <c r="CD256" s="3"/>
      <c r="CE256" s="3"/>
      <c r="CF256" s="3"/>
      <c r="CG256" s="3"/>
      <c r="CH256" s="3"/>
      <c r="CI256" s="3"/>
      <c r="CJ256" s="3"/>
    </row>
    <row r="257" spans="50:88" x14ac:dyDescent="0.25">
      <c r="AX257" s="3"/>
      <c r="AY257" s="3"/>
      <c r="AZ257" s="3"/>
      <c r="BA257" s="3"/>
      <c r="BB257" s="3"/>
      <c r="BC257" s="3"/>
      <c r="BD257" s="3"/>
      <c r="BE257" s="3"/>
      <c r="BF257" s="3"/>
      <c r="BG257" s="3"/>
      <c r="BH257" s="3"/>
      <c r="BI257" s="3"/>
      <c r="BJ257" s="3"/>
      <c r="BK257" s="3"/>
      <c r="BL257" s="3"/>
      <c r="BM257" s="3"/>
      <c r="BN257" s="3"/>
      <c r="BO257" s="3"/>
      <c r="BP257" s="3"/>
      <c r="BQ257" s="3"/>
      <c r="BR257" s="3"/>
      <c r="BS257" s="3"/>
      <c r="BT257" s="3"/>
      <c r="BU257" s="3"/>
      <c r="BV257" s="3"/>
      <c r="BW257" s="3"/>
      <c r="BX257" s="3"/>
      <c r="BY257" s="3"/>
      <c r="BZ257" s="3"/>
      <c r="CA257" s="3"/>
      <c r="CB257" s="3"/>
      <c r="CC257" s="3"/>
      <c r="CD257" s="3"/>
      <c r="CE257" s="3"/>
      <c r="CF257" s="3"/>
      <c r="CG257" s="3"/>
      <c r="CH257" s="3"/>
      <c r="CI257" s="3"/>
      <c r="CJ257" s="3"/>
    </row>
    <row r="258" spans="50:88" x14ac:dyDescent="0.25">
      <c r="AX258" s="3"/>
      <c r="AY258" s="3"/>
      <c r="AZ258" s="3"/>
      <c r="BA258" s="3"/>
      <c r="BB258" s="3"/>
      <c r="BC258" s="3"/>
      <c r="BD258" s="3"/>
      <c r="BE258" s="3"/>
      <c r="BF258" s="3"/>
      <c r="BG258" s="3"/>
      <c r="BH258" s="3"/>
      <c r="BI258" s="3"/>
      <c r="BJ258" s="3"/>
      <c r="BK258" s="3"/>
      <c r="BL258" s="3"/>
      <c r="BM258" s="3"/>
      <c r="BN258" s="3"/>
      <c r="BO258" s="3"/>
      <c r="BP258" s="3"/>
      <c r="BQ258" s="3"/>
      <c r="BR258" s="3"/>
      <c r="BS258" s="3"/>
      <c r="BT258" s="3"/>
      <c r="BU258" s="3"/>
      <c r="BV258" s="3"/>
      <c r="BW258" s="3"/>
      <c r="BX258" s="3"/>
      <c r="BY258" s="3"/>
      <c r="BZ258" s="3"/>
      <c r="CA258" s="3"/>
      <c r="CB258" s="3"/>
      <c r="CC258" s="3"/>
      <c r="CD258" s="3"/>
      <c r="CE258" s="3"/>
      <c r="CF258" s="3"/>
      <c r="CG258" s="3"/>
      <c r="CH258" s="3"/>
      <c r="CI258" s="3"/>
      <c r="CJ258" s="3"/>
    </row>
    <row r="259" spans="50:88" x14ac:dyDescent="0.25">
      <c r="AX259" s="3"/>
      <c r="AY259" s="3"/>
      <c r="AZ259" s="3"/>
      <c r="BA259" s="3"/>
      <c r="BB259" s="3"/>
      <c r="BC259" s="3"/>
      <c r="BD259" s="3"/>
      <c r="BE259" s="3"/>
      <c r="BF259" s="3"/>
      <c r="BG259" s="3"/>
      <c r="BH259" s="3"/>
      <c r="BI259" s="3"/>
      <c r="BJ259" s="3"/>
      <c r="BK259" s="3"/>
      <c r="BL259" s="3"/>
      <c r="BM259" s="3"/>
      <c r="BN259" s="3"/>
      <c r="BO259" s="3"/>
      <c r="BP259" s="3"/>
      <c r="BQ259" s="3"/>
      <c r="BR259" s="3"/>
      <c r="BS259" s="3"/>
      <c r="BT259" s="3"/>
      <c r="BU259" s="3"/>
      <c r="BV259" s="3"/>
      <c r="BW259" s="3"/>
      <c r="BX259" s="3"/>
      <c r="BY259" s="3"/>
      <c r="BZ259" s="3"/>
      <c r="CA259" s="3"/>
      <c r="CB259" s="3"/>
      <c r="CC259" s="3"/>
      <c r="CD259" s="3"/>
      <c r="CE259" s="3"/>
      <c r="CF259" s="3"/>
      <c r="CG259" s="3"/>
      <c r="CH259" s="3"/>
      <c r="CI259" s="3"/>
      <c r="CJ259" s="3"/>
    </row>
    <row r="260" spans="50:88" x14ac:dyDescent="0.25">
      <c r="AX260" s="3"/>
      <c r="AY260" s="3"/>
      <c r="AZ260" s="3"/>
      <c r="BA260" s="3"/>
      <c r="BB260" s="3"/>
      <c r="BC260" s="3"/>
      <c r="BD260" s="3"/>
      <c r="BE260" s="3"/>
      <c r="BF260" s="3"/>
      <c r="BG260" s="3"/>
      <c r="BH260" s="3"/>
      <c r="BI260" s="3"/>
      <c r="BJ260" s="3"/>
      <c r="BK260" s="3"/>
      <c r="BL260" s="3"/>
      <c r="BM260" s="3"/>
      <c r="BN260" s="3"/>
      <c r="BO260" s="3"/>
      <c r="BP260" s="3"/>
      <c r="BQ260" s="3"/>
      <c r="BR260" s="3"/>
      <c r="BS260" s="3"/>
      <c r="BT260" s="3"/>
      <c r="BU260" s="3"/>
      <c r="BV260" s="3"/>
      <c r="BW260" s="3"/>
      <c r="BX260" s="3"/>
      <c r="BY260" s="3"/>
      <c r="BZ260" s="3"/>
      <c r="CA260" s="3"/>
      <c r="CB260" s="3"/>
      <c r="CC260" s="3"/>
      <c r="CD260" s="3"/>
      <c r="CE260" s="3"/>
      <c r="CF260" s="3"/>
      <c r="CG260" s="3"/>
      <c r="CH260" s="3"/>
      <c r="CI260" s="3"/>
      <c r="CJ260" s="3"/>
    </row>
    <row r="261" spans="50:88" x14ac:dyDescent="0.25">
      <c r="AX261" s="3"/>
      <c r="AY261" s="3"/>
      <c r="AZ261" s="3"/>
      <c r="BA261" s="3"/>
      <c r="BB261" s="3"/>
      <c r="BC261" s="3"/>
      <c r="BD261" s="3"/>
      <c r="BE261" s="3"/>
      <c r="BF261" s="3"/>
      <c r="BG261" s="3"/>
      <c r="BH261" s="3"/>
      <c r="BI261" s="3"/>
      <c r="BJ261" s="3"/>
      <c r="BK261" s="3"/>
      <c r="BL261" s="3"/>
      <c r="BM261" s="3"/>
      <c r="BN261" s="3"/>
      <c r="BO261" s="3"/>
      <c r="BP261" s="3"/>
      <c r="BQ261" s="3"/>
      <c r="BR261" s="3"/>
      <c r="BS261" s="3"/>
      <c r="BT261" s="3"/>
      <c r="BU261" s="3"/>
      <c r="BV261" s="3"/>
      <c r="BW261" s="3"/>
      <c r="BX261" s="3"/>
      <c r="BY261" s="3"/>
      <c r="BZ261" s="3"/>
      <c r="CA261" s="3"/>
      <c r="CB261" s="3"/>
      <c r="CC261" s="3"/>
      <c r="CD261" s="3"/>
      <c r="CE261" s="3"/>
      <c r="CF261" s="3"/>
      <c r="CG261" s="3"/>
      <c r="CH261" s="3"/>
      <c r="CI261" s="3"/>
      <c r="CJ261" s="3"/>
    </row>
    <row r="262" spans="50:88" x14ac:dyDescent="0.25">
      <c r="AX262" s="3"/>
      <c r="AY262" s="3"/>
      <c r="AZ262" s="3"/>
      <c r="BA262" s="3"/>
      <c r="BB262" s="3"/>
      <c r="BC262" s="3"/>
      <c r="BD262" s="3"/>
      <c r="BE262" s="3"/>
      <c r="BF262" s="3"/>
      <c r="BG262" s="3"/>
      <c r="BH262" s="3"/>
      <c r="BI262" s="3"/>
      <c r="BJ262" s="3"/>
      <c r="BK262" s="3"/>
      <c r="BL262" s="3"/>
      <c r="BM262" s="3"/>
      <c r="BN262" s="3"/>
      <c r="BO262" s="3"/>
      <c r="BP262" s="3"/>
      <c r="BQ262" s="3"/>
      <c r="BR262" s="3"/>
      <c r="BS262" s="3"/>
      <c r="BT262" s="3"/>
      <c r="BU262" s="3"/>
      <c r="BV262" s="3"/>
      <c r="BW262" s="3"/>
      <c r="BX262" s="3"/>
      <c r="BY262" s="3"/>
      <c r="BZ262" s="3"/>
      <c r="CA262" s="3"/>
      <c r="CB262" s="3"/>
      <c r="CC262" s="3"/>
      <c r="CD262" s="3"/>
      <c r="CE262" s="3"/>
      <c r="CF262" s="3"/>
      <c r="CG262" s="3"/>
      <c r="CH262" s="3"/>
      <c r="CI262" s="3"/>
      <c r="CJ262" s="3"/>
    </row>
    <row r="263" spans="50:88" x14ac:dyDescent="0.25">
      <c r="AX263" s="3"/>
      <c r="AY263" s="3"/>
      <c r="AZ263" s="3"/>
      <c r="BA263" s="3"/>
      <c r="BB263" s="3"/>
      <c r="BC263" s="3"/>
      <c r="BD263" s="3"/>
      <c r="BE263" s="3"/>
      <c r="BF263" s="3"/>
      <c r="BG263" s="3"/>
      <c r="BH263" s="3"/>
      <c r="BI263" s="3"/>
      <c r="BJ263" s="3"/>
      <c r="BK263" s="3"/>
      <c r="BL263" s="3"/>
      <c r="BM263" s="3"/>
      <c r="BN263" s="3"/>
      <c r="BO263" s="3"/>
      <c r="BP263" s="3"/>
      <c r="BQ263" s="3"/>
      <c r="BR263" s="3"/>
      <c r="BS263" s="3"/>
      <c r="BT263" s="3"/>
      <c r="BU263" s="3"/>
      <c r="BV263" s="3"/>
      <c r="BW263" s="3"/>
      <c r="BX263" s="3"/>
      <c r="BY263" s="3"/>
      <c r="BZ263" s="3"/>
      <c r="CA263" s="3"/>
      <c r="CB263" s="3"/>
      <c r="CC263" s="3"/>
      <c r="CD263" s="3"/>
      <c r="CE263" s="3"/>
      <c r="CF263" s="3"/>
      <c r="CG263" s="3"/>
      <c r="CH263" s="3"/>
      <c r="CI263" s="3"/>
      <c r="CJ263" s="3"/>
    </row>
    <row r="264" spans="50:88" x14ac:dyDescent="0.25">
      <c r="AX264" s="3"/>
      <c r="AY264" s="3"/>
      <c r="AZ264" s="3"/>
      <c r="BA264" s="3"/>
      <c r="BB264" s="3"/>
      <c r="BC264" s="3"/>
      <c r="BD264" s="3"/>
      <c r="BE264" s="3"/>
      <c r="BF264" s="3"/>
      <c r="BG264" s="3"/>
      <c r="BH264" s="3"/>
      <c r="BI264" s="3"/>
      <c r="BJ264" s="3"/>
      <c r="BK264" s="3"/>
      <c r="BL264" s="3"/>
      <c r="BM264" s="3"/>
      <c r="BN264" s="3"/>
      <c r="BO264" s="3"/>
      <c r="BP264" s="3"/>
      <c r="BQ264" s="3"/>
      <c r="BR264" s="3"/>
      <c r="BS264" s="3"/>
      <c r="BT264" s="3"/>
      <c r="BU264" s="3"/>
      <c r="BV264" s="3"/>
      <c r="BW264" s="3"/>
      <c r="BX264" s="3"/>
      <c r="BY264" s="3"/>
      <c r="BZ264" s="3"/>
      <c r="CA264" s="3"/>
      <c r="CB264" s="3"/>
      <c r="CC264" s="3"/>
      <c r="CD264" s="3"/>
      <c r="CE264" s="3"/>
      <c r="CF264" s="3"/>
      <c r="CG264" s="3"/>
      <c r="CH264" s="3"/>
      <c r="CI264" s="3"/>
      <c r="CJ264" s="3"/>
    </row>
    <row r="265" spans="50:88" x14ac:dyDescent="0.25">
      <c r="AX265" s="3"/>
      <c r="AY265" s="3"/>
      <c r="AZ265" s="3"/>
      <c r="BA265" s="3"/>
      <c r="BB265" s="3"/>
      <c r="BC265" s="3"/>
      <c r="BD265" s="3"/>
      <c r="BE265" s="3"/>
      <c r="BF265" s="3"/>
      <c r="BG265" s="3"/>
      <c r="BH265" s="3"/>
      <c r="BI265" s="3"/>
      <c r="BJ265" s="3"/>
      <c r="BK265" s="3"/>
      <c r="BL265" s="3"/>
      <c r="BM265" s="3"/>
      <c r="BN265" s="3"/>
      <c r="BO265" s="3"/>
      <c r="BP265" s="3"/>
      <c r="BQ265" s="3"/>
      <c r="BR265" s="3"/>
      <c r="BS265" s="3"/>
      <c r="BT265" s="3"/>
      <c r="BU265" s="3"/>
      <c r="BV265" s="3"/>
      <c r="BW265" s="3"/>
      <c r="BX265" s="3"/>
      <c r="BY265" s="3"/>
      <c r="BZ265" s="3"/>
      <c r="CA265" s="3"/>
      <c r="CB265" s="3"/>
      <c r="CC265" s="3"/>
      <c r="CD265" s="3"/>
      <c r="CE265" s="3"/>
      <c r="CF265" s="3"/>
      <c r="CG265" s="3"/>
      <c r="CH265" s="3"/>
      <c r="CI265" s="3"/>
      <c r="CJ265" s="3"/>
    </row>
    <row r="266" spans="50:88" x14ac:dyDescent="0.25">
      <c r="AX266" s="3"/>
      <c r="AY266" s="3"/>
      <c r="AZ266" s="3"/>
      <c r="BA266" s="3"/>
      <c r="BB266" s="3"/>
      <c r="BC266" s="3"/>
      <c r="BD266" s="3"/>
      <c r="BE266" s="3"/>
      <c r="BF266" s="3"/>
      <c r="BG266" s="3"/>
      <c r="BH266" s="3"/>
      <c r="BI266" s="3"/>
      <c r="BJ266" s="3"/>
      <c r="BK266" s="3"/>
      <c r="BL266" s="3"/>
      <c r="BM266" s="3"/>
      <c r="BN266" s="3"/>
      <c r="BO266" s="3"/>
      <c r="BP266" s="3"/>
      <c r="BQ266" s="3"/>
      <c r="BR266" s="3"/>
      <c r="BS266" s="3"/>
      <c r="BT266" s="3"/>
      <c r="BU266" s="3"/>
      <c r="BV266" s="3"/>
      <c r="BW266" s="3"/>
      <c r="BX266" s="3"/>
      <c r="BY266" s="3"/>
      <c r="BZ266" s="3"/>
      <c r="CA266" s="3"/>
      <c r="CB266" s="3"/>
      <c r="CC266" s="3"/>
      <c r="CD266" s="3"/>
      <c r="CE266" s="3"/>
      <c r="CF266" s="3"/>
      <c r="CG266" s="3"/>
      <c r="CH266" s="3"/>
      <c r="CI266" s="3"/>
      <c r="CJ266" s="3"/>
    </row>
  </sheetData>
  <sheetProtection algorithmName="SHA-512" hashValue="G3Y93iEbwhLiHCEaXcW+R52I+aK+t1RUyQJbvfo6+CxlGs//j3nSrpHY/ChjCocq+dYO01NqP8O0cqbpN+FJPw==" saltValue="skf52S4zHIZyzmvkTwrZpA==" spinCount="100000" sheet="1" objects="1" scenarios="1"/>
  <protectedRanges>
    <protectedRange sqref="C22 F22 I21 F21:G21 C21:D21 A21" name="Rango3"/>
    <protectedRange sqref="C6:C7 F8:F9" name="Rango1"/>
    <protectedRange sqref="B13:D13 I15 I17 C10 C14:C16" name="Rango2"/>
  </protectedRanges>
  <mergeCells count="52">
    <mergeCell ref="B13:I13"/>
    <mergeCell ref="A15:B15"/>
    <mergeCell ref="C15:E15"/>
    <mergeCell ref="A16:B16"/>
    <mergeCell ref="B28:G32"/>
    <mergeCell ref="H28:I32"/>
    <mergeCell ref="A27:F27"/>
    <mergeCell ref="G27:I27"/>
    <mergeCell ref="A28:A32"/>
    <mergeCell ref="A14:E14"/>
    <mergeCell ref="F14:I14"/>
    <mergeCell ref="A22:C22"/>
    <mergeCell ref="D22:F22"/>
    <mergeCell ref="G22:I22"/>
    <mergeCell ref="A17:C17"/>
    <mergeCell ref="D17:E17"/>
    <mergeCell ref="A18:B18"/>
    <mergeCell ref="C18:E18"/>
    <mergeCell ref="F18:H18"/>
    <mergeCell ref="A19:I19"/>
    <mergeCell ref="A24:C26"/>
    <mergeCell ref="D24:F26"/>
    <mergeCell ref="G24:I26"/>
    <mergeCell ref="A20:C20"/>
    <mergeCell ref="D20:F20"/>
    <mergeCell ref="G20:I20"/>
    <mergeCell ref="A21:C21"/>
    <mergeCell ref="D21:F21"/>
    <mergeCell ref="G21:I21"/>
    <mergeCell ref="C16:E16"/>
    <mergeCell ref="G16:I16"/>
    <mergeCell ref="B12:H12"/>
    <mergeCell ref="A6:B6"/>
    <mergeCell ref="D6:E6"/>
    <mergeCell ref="A7:C7"/>
    <mergeCell ref="D7:F7"/>
    <mergeCell ref="G7:I7"/>
    <mergeCell ref="A8:C8"/>
    <mergeCell ref="D8:F8"/>
    <mergeCell ref="G8:H8"/>
    <mergeCell ref="A9:G9"/>
    <mergeCell ref="H9:I9"/>
    <mergeCell ref="A10:E10"/>
    <mergeCell ref="F10:I10"/>
    <mergeCell ref="F11:G11"/>
    <mergeCell ref="D1:F1"/>
    <mergeCell ref="D2:F2"/>
    <mergeCell ref="A3:I3"/>
    <mergeCell ref="A5:B5"/>
    <mergeCell ref="D5:E5"/>
    <mergeCell ref="G5:I5"/>
    <mergeCell ref="A4:I4"/>
  </mergeCells>
  <dataValidations xWindow="1249" yWindow="762" count="49">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3" xr:uid="{1B1A567A-0F06-401D-BF70-BD3B86656A0E}"/>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3" xr:uid="{B9D87590-1195-4A12-8570-DBD92F88C510}"/>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3" xr:uid="{EC53D593-130E-469E-AB20-340A2D08E853}"/>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21:I21" xr:uid="{634465D7-BC35-4F7E-90A7-9BA19D072CCD}"/>
    <dataValidation allowBlank="1" showInputMessage="1" showErrorMessage="1" promptTitle="Correo director/a" prompt="Escriba en esta celda el correo oficial del director o directora del centro educativo" sqref="G7:I7" xr:uid="{6F3BDBA1-C179-45A9-B1CE-240CEB7A34EE}"/>
    <dataValidation allowBlank="1" showInputMessage="1" showErrorMessage="1" promptTitle="Nombre del centro educativo" prompt="Escriba aquí el nombre completo oficial del centro educativo." sqref="D6:E6" xr:uid="{9797226F-93EA-4F62-AC42-035AC0E073CE}"/>
    <dataValidation allowBlank="1" showInputMessage="1" showErrorMessage="1" prompt="Escriba el correo electrónico de la persona docente o funcionaria del centro educativo a cargo de la(s) persona(s) estudiante(s)" sqref="G16:I16" xr:uid="{755A65B1-72D9-4A1E-816D-6DE617890C57}"/>
    <dataValidation allowBlank="1" showInputMessage="1" showErrorMessage="1" prompt="Escriba los teléfonos en los cuales se pueda contactar a la persona docente o funcionaria del centro educativo a cargo de la persona(s) estudiante(s) participante(s)." sqref="G17" xr:uid="{10EBBF04-0755-4A35-A1A7-8A49DC31EBFD}"/>
    <dataValidation allowBlank="1" showInputMessage="1" showErrorMessage="1" prompt="Seleccione en la celda de la derecha si el centro educativo es privado o público. En caso de ser privado subvencionado por el estado, seleccione &quot;privado&quot;." sqref="G8:H8" xr:uid="{9CE77F6E-C48C-4173-9574-32C8B39ACB11}"/>
    <dataValidation type="list" allowBlank="1" showInputMessage="1" showErrorMessage="1" promptTitle="Circuito Escolar" prompt="Escoja con la flecha de la derecha que despliega números, el número del circuito escolar al que corresponde su centro educativo. " sqref="C6" xr:uid="{CC4A02DA-0CFA-480C-871D-EFC43823BA18}">
      <formula1>$N$56:$N$69</formula1>
    </dataValidation>
    <dataValidation allowBlank="1" showInputMessage="1" showErrorMessage="1" promptTitle="Código presupuestario" prompt="Anote aquí el código presupuestario del centro educativo." sqref="F6" xr:uid="{2980943E-5D91-4281-97FF-6FCA1B412CDD}"/>
    <dataValidation allowBlank="1" showInputMessage="1" showErrorMessage="1" promptTitle="Teléfonos del centro educativo" prompt="Escriba en estas celdas los números de teléfono del centro educativo." sqref="G6" xr:uid="{3AE76FE1-2699-4F29-A59F-ED4A14603F18}"/>
    <dataValidation allowBlank="1" showErrorMessage="1" sqref="C11 F16 D2:F2 A11 A13 F11:G11 A7 H6:I6 H17:I17 B28 H28 G20:I20" xr:uid="{61BCB47B-FC15-4E97-8CE0-2AB31E80A7D0}"/>
    <dataValidation allowBlank="1" showInputMessage="1" showErrorMessage="1" promptTitle="¿Primaria o secundaria?" prompt="Seleccione en la lista desplegable de la celda de la derecha si la persona estudiante a inscribir está matriculada en primaria o en secundaria." sqref="H15" xr:uid="{E17F0FF9-3F2E-499A-A7B4-E80700A0499B}"/>
    <dataValidation allowBlank="1" showInputMessage="1" showErrorMessage="1" promptTitle="Nombre de la obra artística" prompt="Escriba aquí el nombre de la obra artística a inscribir." sqref="C15" xr:uid="{C6FCC1E9-E0C5-40D5-BD4F-931316689786}"/>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42366BC2-F7BF-4CB4-A950-7DDC0B836917}">
      <formula1>$R$34:$R$35</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21:C21" xr:uid="{190F6652-CEDC-4089-8396-C30BFDB2D219}"/>
    <dataValidation allowBlank="1" showInputMessage="1" showErrorMessage="1" promptTitle="Sello del centro educativo" prompt="La dirección del centro educativo imprime, firma y sella esta boleta para inscribir a la persona estudiante seleccionada para participar en la etapa circuital." sqref="A24:C26" xr:uid="{93FAE814-93C8-411A-BD92-31966ECCCFD2}"/>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4:F26" xr:uid="{70B88472-BF4B-4A16-9C03-331AD8346A33}"/>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4:I26" xr:uid="{4A5F6BE2-C760-4B4B-BCBA-F0F200D9A130}"/>
    <dataValidation allowBlank="1" showInputMessage="1" showErrorMessage="1" promptTitle="Nombre y firma coordinador/a." sqref="D20:F20" xr:uid="{919DE35F-62B8-4704-8413-CB9F4573C0A1}"/>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8" xr:uid="{5B3C0110-676A-419E-B399-ECCDFB83F8DC}"/>
    <dataValidation type="list" allowBlank="1" showErrorMessage="1" sqref="I15" xr:uid="{0DFDB267-1832-4737-850A-2A4766002F78}">
      <formula1>$J$115:$J$121</formula1>
    </dataValidation>
    <dataValidation type="list" allowBlank="1" showInputMessage="1" showErrorMessage="1" promptTitle="Grupo generacional" prompt="Seleccione con la flecha de la derecha de esta celda el grupo en el que le corresponde participar para efectos de selección de la obra artística." sqref="B13:I13" xr:uid="{6E10E91D-01F6-433B-91BE-4D31C88EA7B8}">
      <formula1>$K$62:$K$63</formula1>
    </dataValidation>
    <dataValidation type="list" allowBlank="1" showErrorMessage="1" sqref="B11" xr:uid="{6806917D-5787-40B5-A384-3A9EDF98BC2D}">
      <formula1>$O$34:$O$35</formula1>
    </dataValidation>
    <dataValidation type="list" allowBlank="1" showErrorMessage="1" sqref="B11" xr:uid="{0C61DB64-87C7-454D-B4F7-A00F2D9B70BC}">
      <formula1>$Q$34:$Q$35</formula1>
    </dataValidation>
    <dataValidation type="list" allowBlank="1" showInputMessage="1" showErrorMessage="1" prompt="Eliga en la lista desplegable la duración aproximada en minutos que dura la obra." sqref="G15" xr:uid="{283CF21A-B01E-4E64-928B-643616C7DEB0}">
      <formula1>$M$55:$M$59</formula1>
    </dataValidation>
    <dataValidation allowBlank="1" showInputMessage="1" showErrorMessage="1" promptTitle="Cantidad total de estudiantes" sqref="F18" xr:uid="{D9B82C61-F9CE-4D36-8E52-F03E3C18A414}"/>
    <dataValidation type="list" allowBlank="1" showInputMessage="1" showErrorMessage="1" promptTitle="Modalidad del centro educativo" prompt="Escoja de la lista desplegable la modalidad de la oferta educativa en la que está matriculada la persona estudiante a inscribir. " sqref="C18:E18" xr:uid="{77B79F96-5D31-43DE-BB9A-441C225000A3}">
      <formula1>$R$36:$R$48</formula1>
    </dataValidation>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21:F21" xr:uid="{E9DFF7F4-545D-4D01-BF3E-FA705A7A3987}"/>
    <dataValidation allowBlank="1" showInputMessage="1" showErrorMessage="1" promptTitle="Fechas en calendario escolar" prompt="Es muy importante que las inscripción a la etapa del centro educativo se realicen en las fechas que se establecen en el calendario escolar." sqref="A27:F27" xr:uid="{41BCDE61-CE63-4841-B641-BE80DEB6803A}"/>
    <dataValidation allowBlank="1" showInputMessage="1" showErrorMessage="1" prompt="Utilice el desplegable de la celda de la derecha para indicar la duración aproximada en minutos que dura la obra." sqref="F15" xr:uid="{CAA18649-AEFF-4D4D-B184-60EE93487D8D}"/>
    <dataValidation allowBlank="1" showInputMessage="1" showErrorMessage="1" promptTitle="Correo centro educativo" prompt="Escriba en esta celda el correo oficial del centro educativo" sqref="D7:F7" xr:uid="{BD51F1CE-B668-4F3E-B54C-6E5C28B71915}"/>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7997D710-53B7-4E5D-A2A1-5DB6E490BE8A}">
      <formula1>$J$33:$J$59</formula1>
    </dataValidation>
    <dataValidation allowBlank="1" showInputMessage="1" showErrorMessage="1" promptTitle="Nombre completo estudiante" prompt="Escriba el nombre completo de la persona estudiante a inscribir." sqref="F10:G11 H10:I10" xr:uid="{94FBB640-0001-4774-BADA-A9A55D545139}"/>
    <dataValidation allowBlank="1" showInputMessage="1" showErrorMessage="1" prompt="Escriba el nombre completo de la persona docente o funcionaria del centro educativo a cargo de la persona estudiante participante como solista y de su acompañante musical (si lo hay) si este/a es estudiante." sqref="C16:E16" xr:uid="{83D5B4F2-7238-41E9-8441-CE9477AFA626}"/>
    <dataValidation allowBlank="1" showInputMessage="1" showErrorMessage="1" promptTitle="Puesto en el centro educativo" prompt="Escriba el puesto de la persona funcionaria o docente del centro educativo a cargo de la(s) persona(s) estudiante(s). Si es docente, asignatura que imparte. Si es  administrativa o similar, escriba el puesto que desempeña. " sqref="D17:E17" xr:uid="{F9BDB4B9-E0AF-4959-8E1B-68EE1490EA9B}"/>
    <dataValidation allowBlank="1" showInputMessage="1" showErrorMessage="1" promptTitle="Nombre estudiante acompañante" prompt="Escriba el nombre de quien acompaña musicalmente al solista únicamente si es estudiante matriculado en primaria o secundaria. Si la persona que acompaña con un instrumento musical NO es estudiante matriculado en primaria o secundaria, no se debe anotar." sqref="F14:I14" xr:uid="{8E353890-3E5E-4AA0-BAD6-10FBE47BF58A}"/>
    <dataValidation allowBlank="1" showInputMessage="1" showErrorMessage="1" promptTitle="Nombre de estudiante acompañante" prompt="Escriba el nombre de quien acompaña musicalmente al cantante, únicamente si es estudiante matriculado en primaria o secundaria. Si la persona que acompaña con un instrumento musical no es estudiante matriculado en primaria o secundaria, no se debe anotar." sqref="A14:E14" xr:uid="{2A76A40D-54B8-463D-9F15-C52F360086E6}"/>
    <dataValidation type="list" allowBlank="1" showInputMessage="1" showErrorMessage="1" sqref="I12" xr:uid="{B0450C3D-FB8A-4543-BEC6-1B0C5B5193B0}">
      <formula1>$Q$52:$Q$53</formula1>
    </dataValidation>
    <dataValidation type="list" allowBlank="1" showInputMessage="1" showErrorMessage="1" promptTitle="Obra original e inédita:" prompt="Seleccione el texto &quot;Sí, la obra es original e inédita&quot; para hacer constar que fue creada para esta edición del festival." sqref="H9:I9" xr:uid="{B0AEE89F-570B-4C99-8732-AE9A83785331}">
      <formula1>$O$41</formula1>
    </dataValidation>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9:G9" xr:uid="{9A0238D9-02BC-4C18-82C4-E7C8E3E9FA97}"/>
    <dataValidation allowBlank="1" showInputMessage="1" showErrorMessage="1" promptTitle="Escriba observaciones si:" prompt="la obra fue reubicada a otra disciplina a la que realmente corresponde (art. 149.16. del reglamento); si se requiere ampliar aspectos de accesibilidad, etc. Si la persona estudiante no puede continuar participando, no hay sustituciones por ser individual." sqref="A28:A32" xr:uid="{FF0561B2-6571-4BC1-B6F0-AE0CCB1579D9}"/>
    <dataValidation allowBlank="1" showInputMessage="1" showErrorMessage="1" prompt="Anote el nombre completo de la persona directora del centro educativo." sqref="D8:F8" xr:uid="{D237610E-6B4D-4325-A3B6-0CF90D642B8B}"/>
    <dataValidation allowBlank="1" showInputMessage="1" showErrorMessage="1" prompt="Indique &quot;Sí&quot;,  si el estudiante es indígena. Si el estudiante no es indígena, elija &quot;No&quot;." sqref="H11" xr:uid="{C80C30A5-F183-498D-A6BF-C1F28487EA99}"/>
    <dataValidation type="list" allowBlank="1" showInputMessage="1" showErrorMessage="1" prompt="Elija &quot;Sí&quot;, si la persona estudiante es indígena. En caso de que la obra tenga temática de cosmovisión indígena, llene la boleta correspondiente a &quot;Canto indígena original&quot; y no esta boleta." sqref="I11" xr:uid="{05B877A9-077C-4144-BB0F-911B45EC7E11}">
      <formula1>$Q$52:$Q$53</formula1>
    </dataValidation>
    <dataValidation allowBlank="1" showInputMessage="1" showErrorMessage="1" promptTitle="Nombre completo estudiante" prompt="Indique &quot;Sí&quot;,  si el estudiante es indígena. Si el estudiante no es indígena, elija &quot;No&quot;." sqref="H11" xr:uid="{18A13DB4-E780-41A5-9C1F-8080DA930513}"/>
    <dataValidation allowBlank="1" showInputMessage="1" showErrorMessage="1" promptTitle="Nombre completo estudiante" prompt="Elija &quot;Sí&quot;, si la persona estudiante es indígena. En caso de que la obra tenga temática de la cosmovisión indígena, llene la boleta correspondiente a Cuentacuento indígena y no esta boleta." sqref="I11" xr:uid="{650B2DBD-F814-4163-B58E-76C700C3182E}"/>
    <dataValidation allowBlank="1" showInputMessage="1" showErrorMessage="1" prompt="Participan personas matriculadas en secundaria (liceos y colegios diurnos) y matriculadas en primaria o secundaria en modalidades de Educación para Personas Jóvenes y Adultas: Educación Abierta, CINDEA, IPEC, colegios y escuelas nocturnas" sqref="A4:I4" xr:uid="{D386900C-F2DA-49C4-A374-13BD895FDA50}"/>
  </dataValidations>
  <pageMargins left="0.7" right="0.7" top="0.75" bottom="0.75" header="0.3" footer="0.3"/>
  <pageSetup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0A5093-CCFB-4613-A493-7AF0A1C884D4}">
  <sheetPr>
    <tabColor theme="9" tint="-0.249977111117893"/>
  </sheetPr>
  <dimension ref="A1:IH266"/>
  <sheetViews>
    <sheetView zoomScaleNormal="100" workbookViewId="0">
      <selection activeCell="C18" sqref="C18:E18"/>
    </sheetView>
  </sheetViews>
  <sheetFormatPr baseColWidth="10" defaultColWidth="12.5703125" defaultRowHeight="15.75" x14ac:dyDescent="0.25"/>
  <cols>
    <col min="1" max="5" width="13.5703125" customWidth="1"/>
    <col min="6" max="8" width="13.5703125" style="7" customWidth="1"/>
    <col min="9" max="9" width="13.5703125" style="8" customWidth="1"/>
    <col min="10" max="10" width="22.42578125" style="1" hidden="1" customWidth="1"/>
    <col min="11" max="11" width="101.42578125" style="3" hidden="1" customWidth="1"/>
    <col min="12" max="40" width="22.42578125" style="1" customWidth="1"/>
    <col min="41" max="41" width="31.140625" style="1" customWidth="1"/>
    <col min="42" max="42" width="28.85546875" style="1" customWidth="1"/>
    <col min="43" max="49" width="12.5703125" style="1" customWidth="1"/>
    <col min="50" max="242" width="12.5703125" style="2" customWidth="1"/>
  </cols>
  <sheetData>
    <row r="1" spans="1:49" ht="15" customHeight="1" x14ac:dyDescent="0.25">
      <c r="B1" s="12"/>
      <c r="C1" s="12"/>
      <c r="D1" s="115" t="s">
        <v>0</v>
      </c>
      <c r="E1" s="115"/>
      <c r="F1" s="115"/>
      <c r="G1" s="12"/>
      <c r="H1" s="12"/>
      <c r="I1" s="12"/>
      <c r="J1" s="56"/>
      <c r="K1" s="61"/>
      <c r="L1" s="56"/>
    </row>
    <row r="2" spans="1:49" s="2" customFormat="1" ht="15" customHeight="1" x14ac:dyDescent="0.25">
      <c r="A2" s="12"/>
      <c r="B2" s="12"/>
      <c r="C2"/>
      <c r="D2" s="116" t="s">
        <v>248</v>
      </c>
      <c r="E2" s="116"/>
      <c r="F2" s="116"/>
      <c r="G2" s="12"/>
      <c r="H2" s="12"/>
      <c r="I2" s="12"/>
      <c r="J2" s="56"/>
      <c r="K2" s="61"/>
      <c r="L2" s="56"/>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row>
    <row r="3" spans="1:49" s="2" customFormat="1" ht="18" customHeight="1" x14ac:dyDescent="0.25">
      <c r="A3" s="117" t="s">
        <v>137</v>
      </c>
      <c r="B3" s="117"/>
      <c r="C3" s="117"/>
      <c r="D3" s="117"/>
      <c r="E3" s="117"/>
      <c r="F3" s="117"/>
      <c r="G3" s="117"/>
      <c r="H3" s="117"/>
      <c r="I3" s="117"/>
      <c r="J3" s="56"/>
      <c r="K3" s="61"/>
      <c r="L3" s="56"/>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row>
    <row r="4" spans="1:49" s="2" customFormat="1" ht="18" customHeight="1" x14ac:dyDescent="0.25">
      <c r="A4" s="243"/>
      <c r="B4" s="243"/>
      <c r="C4" s="243"/>
      <c r="D4" s="243"/>
      <c r="E4" s="243"/>
      <c r="F4" s="243"/>
      <c r="G4" s="243"/>
      <c r="H4" s="243"/>
      <c r="I4" s="243"/>
      <c r="J4" s="56"/>
      <c r="K4" s="61"/>
      <c r="L4" s="56"/>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row>
    <row r="5" spans="1:49" s="2" customFormat="1" ht="14.1" customHeight="1" x14ac:dyDescent="0.25">
      <c r="A5" s="240" t="s">
        <v>1</v>
      </c>
      <c r="B5" s="240"/>
      <c r="C5" s="13" t="s">
        <v>112</v>
      </c>
      <c r="D5" s="241" t="s">
        <v>2</v>
      </c>
      <c r="E5" s="241"/>
      <c r="F5" s="13" t="s">
        <v>113</v>
      </c>
      <c r="G5" s="242" t="s">
        <v>129</v>
      </c>
      <c r="H5" s="242"/>
      <c r="I5" s="242"/>
      <c r="J5" s="1"/>
      <c r="K5" s="3"/>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row>
    <row r="6" spans="1:49" s="2" customFormat="1" ht="12.75" customHeight="1" x14ac:dyDescent="0.25">
      <c r="A6" s="133"/>
      <c r="B6" s="133"/>
      <c r="C6" s="23"/>
      <c r="D6" s="134"/>
      <c r="E6" s="134"/>
      <c r="F6" s="24"/>
      <c r="G6" s="24"/>
      <c r="H6" s="25"/>
      <c r="I6" s="86"/>
      <c r="J6" s="1"/>
      <c r="K6" s="3"/>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49" s="2" customFormat="1" ht="12.75" customHeight="1" x14ac:dyDescent="0.25">
      <c r="A7" s="145" t="s">
        <v>130</v>
      </c>
      <c r="B7" s="145"/>
      <c r="C7" s="145"/>
      <c r="D7" s="246"/>
      <c r="E7" s="203"/>
      <c r="F7" s="203"/>
      <c r="G7" s="246"/>
      <c r="H7" s="203"/>
      <c r="I7" s="203"/>
      <c r="J7" s="1"/>
      <c r="K7" s="3"/>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row>
    <row r="8" spans="1:49" s="2" customFormat="1" ht="12.75" customHeight="1" x14ac:dyDescent="0.25">
      <c r="A8" s="143" t="s">
        <v>3</v>
      </c>
      <c r="B8" s="143"/>
      <c r="C8" s="143"/>
      <c r="D8" s="144"/>
      <c r="E8" s="144"/>
      <c r="F8" s="144"/>
      <c r="G8" s="145" t="s">
        <v>4</v>
      </c>
      <c r="H8" s="145"/>
      <c r="I8" s="64"/>
      <c r="J8" s="1"/>
      <c r="K8" s="3"/>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row>
    <row r="9" spans="1:49" s="2" customFormat="1" ht="12.75" customHeight="1" x14ac:dyDescent="0.25">
      <c r="A9" s="143" t="s">
        <v>141</v>
      </c>
      <c r="B9" s="143"/>
      <c r="C9" s="143"/>
      <c r="D9" s="143"/>
      <c r="E9" s="143"/>
      <c r="F9" s="143"/>
      <c r="G9" s="143"/>
      <c r="H9" s="204"/>
      <c r="I9" s="204"/>
      <c r="J9" s="1"/>
      <c r="K9" s="3"/>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row>
    <row r="10" spans="1:49" s="2" customFormat="1" ht="18" customHeight="1" x14ac:dyDescent="0.25">
      <c r="A10" s="128" t="s">
        <v>272</v>
      </c>
      <c r="B10" s="128"/>
      <c r="C10" s="128"/>
      <c r="D10" s="128"/>
      <c r="E10" s="128"/>
      <c r="F10" s="129"/>
      <c r="G10" s="129"/>
      <c r="H10" s="129"/>
      <c r="I10" s="129"/>
      <c r="J10" s="1"/>
      <c r="K10" s="3"/>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row>
    <row r="11" spans="1:49" s="2" customFormat="1" ht="12.75" customHeight="1" x14ac:dyDescent="0.25">
      <c r="A11" s="17" t="s">
        <v>5</v>
      </c>
      <c r="B11" s="35"/>
      <c r="C11" s="17" t="s">
        <v>6</v>
      </c>
      <c r="D11" s="28"/>
      <c r="E11" s="17" t="s">
        <v>109</v>
      </c>
      <c r="F11" s="146"/>
      <c r="G11" s="146"/>
      <c r="H11" s="19" t="s">
        <v>191</v>
      </c>
      <c r="I11" s="87"/>
      <c r="J11" s="1"/>
      <c r="K11" s="3"/>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row>
    <row r="12" spans="1:49" s="2" customFormat="1" ht="25.7" customHeight="1" x14ac:dyDescent="0.25">
      <c r="A12" s="70" t="s">
        <v>136</v>
      </c>
      <c r="B12" s="131" t="s">
        <v>211</v>
      </c>
      <c r="C12" s="131"/>
      <c r="D12" s="131"/>
      <c r="E12" s="131"/>
      <c r="F12" s="131"/>
      <c r="G12" s="131"/>
      <c r="H12" s="131"/>
      <c r="I12" s="48"/>
      <c r="J12" s="1"/>
      <c r="K12" s="3"/>
      <c r="L12" s="1"/>
      <c r="M12" s="1"/>
      <c r="N12" s="1"/>
      <c r="O12" s="1"/>
      <c r="P12" s="1"/>
      <c r="Q12" s="1"/>
      <c r="R12" s="1"/>
      <c r="S12" s="1"/>
      <c r="T12" s="1"/>
      <c r="U12" s="1"/>
      <c r="V12" s="1"/>
      <c r="W12" s="1"/>
      <c r="X12" s="1"/>
      <c r="Y12" s="1"/>
      <c r="Z12" s="1"/>
      <c r="AA12" s="1"/>
      <c r="AB12" s="1"/>
      <c r="AC12" s="1"/>
      <c r="AD12" s="1"/>
      <c r="AE12" s="1"/>
      <c r="AF12" s="1"/>
      <c r="AG12" s="1"/>
      <c r="AH12" s="1"/>
      <c r="AI12" s="1"/>
      <c r="AJ12" s="1"/>
      <c r="AK12" s="22"/>
      <c r="AL12" s="1"/>
      <c r="AM12" s="1"/>
      <c r="AN12" s="1"/>
      <c r="AO12" s="1"/>
      <c r="AP12" s="1"/>
      <c r="AQ12" s="1"/>
      <c r="AR12" s="1"/>
      <c r="AS12" s="1"/>
      <c r="AT12" s="1"/>
      <c r="AU12" s="1"/>
      <c r="AV12" s="1"/>
      <c r="AW12" s="1"/>
    </row>
    <row r="13" spans="1:49" s="2" customFormat="1" ht="25.5" customHeight="1" x14ac:dyDescent="0.25">
      <c r="A13" s="15" t="s">
        <v>269</v>
      </c>
      <c r="B13" s="247"/>
      <c r="C13" s="247"/>
      <c r="D13" s="247"/>
      <c r="E13" s="247"/>
      <c r="F13" s="247"/>
      <c r="G13" s="247"/>
      <c r="H13" s="247"/>
      <c r="I13" s="247"/>
      <c r="J13" s="5"/>
      <c r="K13" s="3"/>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row>
    <row r="14" spans="1:49" s="2" customFormat="1" ht="12.75" customHeight="1" x14ac:dyDescent="0.25">
      <c r="A14" s="153" t="s">
        <v>143</v>
      </c>
      <c r="B14" s="153"/>
      <c r="C14" s="153"/>
      <c r="D14" s="153"/>
      <c r="E14" s="153"/>
      <c r="F14" s="248"/>
      <c r="G14" s="248"/>
      <c r="H14" s="248"/>
      <c r="I14" s="248"/>
      <c r="J14" s="5"/>
      <c r="K14" s="3"/>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row>
    <row r="15" spans="1:49" s="2" customFormat="1" ht="12.75" customHeight="1" x14ac:dyDescent="0.25">
      <c r="A15" s="158" t="s">
        <v>7</v>
      </c>
      <c r="B15" s="158"/>
      <c r="C15" s="159"/>
      <c r="D15" s="159"/>
      <c r="E15" s="159"/>
      <c r="F15" s="14" t="s">
        <v>135</v>
      </c>
      <c r="G15" s="30"/>
      <c r="H15" s="14" t="s">
        <v>123</v>
      </c>
      <c r="I15" s="88"/>
      <c r="J15" s="1"/>
      <c r="K15" s="3"/>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row>
    <row r="16" spans="1:49" s="2" customFormat="1" ht="12.75" customHeight="1" x14ac:dyDescent="0.25">
      <c r="A16" s="161" t="s">
        <v>125</v>
      </c>
      <c r="B16" s="161"/>
      <c r="C16" s="244"/>
      <c r="D16" s="244"/>
      <c r="E16" s="244"/>
      <c r="F16" s="14" t="s">
        <v>131</v>
      </c>
      <c r="G16" s="245"/>
      <c r="H16" s="134"/>
      <c r="I16" s="134"/>
      <c r="J16" s="1"/>
      <c r="K16" s="3"/>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row>
    <row r="17" spans="1:88" s="2" customFormat="1" ht="12.75" customHeight="1" x14ac:dyDescent="0.25">
      <c r="A17" s="169" t="s">
        <v>132</v>
      </c>
      <c r="B17" s="169"/>
      <c r="C17" s="169"/>
      <c r="D17" s="219"/>
      <c r="E17" s="219"/>
      <c r="F17" s="19" t="s">
        <v>133</v>
      </c>
      <c r="G17" s="29"/>
      <c r="H17" s="38"/>
      <c r="I17" s="38"/>
      <c r="J17" s="6"/>
      <c r="K17" s="3"/>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row>
    <row r="18" spans="1:88" ht="18" customHeight="1" x14ac:dyDescent="0.25">
      <c r="A18" s="161" t="s">
        <v>110</v>
      </c>
      <c r="B18" s="161"/>
      <c r="C18" s="172"/>
      <c r="D18" s="172"/>
      <c r="E18" s="172"/>
      <c r="F18" s="161" t="s">
        <v>120</v>
      </c>
      <c r="G18" s="161"/>
      <c r="H18" s="161"/>
      <c r="I18" s="89">
        <f>COUNTA(F10)</f>
        <v>0</v>
      </c>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row>
    <row r="19" spans="1:88" ht="12.75" customHeight="1" x14ac:dyDescent="0.25">
      <c r="A19" s="148" t="s">
        <v>126</v>
      </c>
      <c r="B19" s="148"/>
      <c r="C19" s="148"/>
      <c r="D19" s="148"/>
      <c r="E19" s="148"/>
      <c r="F19" s="148"/>
      <c r="G19" s="148"/>
      <c r="H19" s="148"/>
      <c r="I19" s="148"/>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row>
    <row r="20" spans="1:88" ht="12.75" customHeight="1" x14ac:dyDescent="0.25">
      <c r="A20" s="174" t="s">
        <v>8</v>
      </c>
      <c r="B20" s="174"/>
      <c r="C20" s="174"/>
      <c r="D20" s="174" t="s">
        <v>9</v>
      </c>
      <c r="E20" s="174"/>
      <c r="F20" s="174"/>
      <c r="G20" s="174" t="s">
        <v>10</v>
      </c>
      <c r="H20" s="174"/>
      <c r="I20" s="174"/>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row>
    <row r="21" spans="1:88" ht="17.100000000000001" customHeight="1" x14ac:dyDescent="0.25">
      <c r="A21" s="150"/>
      <c r="B21" s="150"/>
      <c r="C21" s="150"/>
      <c r="D21" s="150"/>
      <c r="E21" s="150"/>
      <c r="F21" s="150"/>
      <c r="G21" s="150"/>
      <c r="H21" s="150"/>
      <c r="I21" s="150"/>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row>
    <row r="22" spans="1:88" ht="33" customHeight="1" x14ac:dyDescent="0.25">
      <c r="A22" s="249" t="s">
        <v>11</v>
      </c>
      <c r="B22" s="249"/>
      <c r="C22" s="249"/>
      <c r="D22" s="249" t="s">
        <v>12</v>
      </c>
      <c r="E22" s="249"/>
      <c r="F22" s="249"/>
      <c r="G22" s="249" t="s">
        <v>13</v>
      </c>
      <c r="H22" s="249"/>
      <c r="I22" s="249"/>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row>
    <row r="23" spans="1:88" ht="15" customHeight="1" x14ac:dyDescent="0.25">
      <c r="A23" s="16" t="s">
        <v>14</v>
      </c>
      <c r="B23" s="32"/>
      <c r="C23" s="32"/>
      <c r="D23" s="16" t="s">
        <v>14</v>
      </c>
      <c r="E23" s="32"/>
      <c r="F23" s="32"/>
      <c r="G23" s="16" t="s">
        <v>14</v>
      </c>
      <c r="H23" s="33"/>
      <c r="I23" s="3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row>
    <row r="24" spans="1:88" ht="12.95" customHeight="1" x14ac:dyDescent="0.25">
      <c r="A24" s="158" t="s">
        <v>15</v>
      </c>
      <c r="B24" s="158"/>
      <c r="C24" s="158"/>
      <c r="D24" s="158" t="s">
        <v>15</v>
      </c>
      <c r="E24" s="158"/>
      <c r="F24" s="158"/>
      <c r="G24" s="158" t="s">
        <v>15</v>
      </c>
      <c r="H24" s="158"/>
      <c r="I24" s="158"/>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row>
    <row r="25" spans="1:88" ht="12.95" customHeight="1" x14ac:dyDescent="0.25">
      <c r="A25" s="158"/>
      <c r="B25" s="158"/>
      <c r="C25" s="158"/>
      <c r="D25" s="158"/>
      <c r="E25" s="158"/>
      <c r="F25" s="158"/>
      <c r="G25" s="158"/>
      <c r="H25" s="158"/>
      <c r="I25" s="158"/>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c r="CJ25" s="3"/>
    </row>
    <row r="26" spans="1:88" ht="12.95" customHeight="1" x14ac:dyDescent="0.25">
      <c r="A26" s="158"/>
      <c r="B26" s="158"/>
      <c r="C26" s="158"/>
      <c r="D26" s="158"/>
      <c r="E26" s="158"/>
      <c r="F26" s="158"/>
      <c r="G26" s="158"/>
      <c r="H26" s="158"/>
      <c r="I26" s="158"/>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row>
    <row r="27" spans="1:88" ht="15" customHeight="1" x14ac:dyDescent="0.25">
      <c r="A27" s="181" t="s">
        <v>127</v>
      </c>
      <c r="B27" s="181"/>
      <c r="C27" s="181"/>
      <c r="D27" s="181"/>
      <c r="E27" s="181"/>
      <c r="F27" s="181"/>
      <c r="G27" s="182">
        <f ca="1">TODAY()</f>
        <v>46181</v>
      </c>
      <c r="H27" s="182"/>
      <c r="I27" s="182"/>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row>
    <row r="28" spans="1:88" ht="17.100000000000001" customHeight="1" x14ac:dyDescent="0.25">
      <c r="A28" s="184" t="s">
        <v>186</v>
      </c>
      <c r="B28" s="189"/>
      <c r="C28" s="189"/>
      <c r="D28" s="189"/>
      <c r="E28" s="189"/>
      <c r="F28" s="189"/>
      <c r="G28" s="189"/>
      <c r="H28" s="190" t="s">
        <v>208</v>
      </c>
      <c r="I28" s="190"/>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row>
    <row r="29" spans="1:88" ht="17.100000000000001" customHeight="1" x14ac:dyDescent="0.25">
      <c r="A29" s="184"/>
      <c r="B29" s="189"/>
      <c r="C29" s="189"/>
      <c r="D29" s="189"/>
      <c r="E29" s="189"/>
      <c r="F29" s="189"/>
      <c r="G29" s="189"/>
      <c r="H29" s="190"/>
      <c r="I29" s="190"/>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row>
    <row r="30" spans="1:88" ht="17.100000000000001" customHeight="1" x14ac:dyDescent="0.25">
      <c r="A30" s="184"/>
      <c r="B30" s="189"/>
      <c r="C30" s="189"/>
      <c r="D30" s="189"/>
      <c r="E30" s="189"/>
      <c r="F30" s="189"/>
      <c r="G30" s="189"/>
      <c r="H30" s="190"/>
      <c r="I30" s="190"/>
      <c r="Q30" s="1" t="s">
        <v>29</v>
      </c>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row>
    <row r="31" spans="1:88" ht="12.95" customHeight="1" x14ac:dyDescent="0.25">
      <c r="A31" s="184"/>
      <c r="B31" s="189"/>
      <c r="C31" s="189"/>
      <c r="D31" s="189"/>
      <c r="E31" s="189"/>
      <c r="F31" s="189"/>
      <c r="G31" s="189"/>
      <c r="H31" s="190"/>
      <c r="I31" s="190"/>
      <c r="Q31" s="1" t="s">
        <v>24</v>
      </c>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row>
    <row r="32" spans="1:88" ht="12.95" customHeight="1" x14ac:dyDescent="0.25">
      <c r="A32" s="184"/>
      <c r="B32" s="189"/>
      <c r="C32" s="189"/>
      <c r="D32" s="189"/>
      <c r="E32" s="189"/>
      <c r="F32" s="189"/>
      <c r="G32" s="189"/>
      <c r="H32" s="190"/>
      <c r="I32" s="190"/>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row>
    <row r="33" spans="10:88" ht="15" customHeight="1" x14ac:dyDescent="0.25">
      <c r="J33" s="1" t="s">
        <v>20</v>
      </c>
      <c r="K33" s="90"/>
      <c r="L33" s="9" t="s">
        <v>17</v>
      </c>
      <c r="M33" s="9" t="s">
        <v>18</v>
      </c>
      <c r="N33" s="9" t="s">
        <v>19</v>
      </c>
      <c r="O33" s="10" t="s">
        <v>16</v>
      </c>
      <c r="P33" s="1">
        <v>1</v>
      </c>
      <c r="R33" s="1" t="s">
        <v>29</v>
      </c>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row>
    <row r="34" spans="10:88" ht="15" customHeight="1" x14ac:dyDescent="0.25">
      <c r="J34" s="1" t="s">
        <v>25</v>
      </c>
      <c r="K34" s="90"/>
      <c r="L34" s="9" t="s">
        <v>21</v>
      </c>
      <c r="M34" s="9" t="s">
        <v>22</v>
      </c>
      <c r="N34" s="9" t="s">
        <v>23</v>
      </c>
      <c r="O34" s="10" t="s">
        <v>121</v>
      </c>
      <c r="P34" s="1">
        <v>2</v>
      </c>
      <c r="R34" s="1" t="s">
        <v>24</v>
      </c>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row>
    <row r="35" spans="10:88" ht="15" customHeight="1" x14ac:dyDescent="0.25">
      <c r="J35" s="1" t="s">
        <v>30</v>
      </c>
      <c r="K35" s="90"/>
      <c r="L35" s="9" t="s">
        <v>26</v>
      </c>
      <c r="M35" s="9" t="s">
        <v>27</v>
      </c>
      <c r="N35" s="9" t="s">
        <v>28</v>
      </c>
      <c r="O35" s="10" t="s">
        <v>122</v>
      </c>
      <c r="P35" s="1">
        <v>3</v>
      </c>
      <c r="R35" s="3" t="s">
        <v>213</v>
      </c>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row>
    <row r="36" spans="10:88" ht="15" customHeight="1" x14ac:dyDescent="0.25">
      <c r="J36" s="1" t="s">
        <v>281</v>
      </c>
      <c r="K36" s="90"/>
      <c r="L36" s="9" t="s">
        <v>31</v>
      </c>
      <c r="M36" s="9" t="s">
        <v>32</v>
      </c>
      <c r="N36" s="9" t="s">
        <v>33</v>
      </c>
      <c r="O36" s="10" t="s">
        <v>30</v>
      </c>
      <c r="P36" s="1">
        <v>4</v>
      </c>
      <c r="R36" s="3"/>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row>
    <row r="37" spans="10:88" ht="15" customHeight="1" x14ac:dyDescent="0.25">
      <c r="J37" s="1" t="s">
        <v>34</v>
      </c>
      <c r="K37" s="90"/>
      <c r="L37" s="9" t="s">
        <v>35</v>
      </c>
      <c r="M37" s="9" t="s">
        <v>36</v>
      </c>
      <c r="N37" s="9" t="s">
        <v>37</v>
      </c>
      <c r="O37" s="10" t="s">
        <v>34</v>
      </c>
      <c r="P37" s="1">
        <v>5</v>
      </c>
      <c r="R37" s="3"/>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row>
    <row r="38" spans="10:88" ht="15" customHeight="1" x14ac:dyDescent="0.25">
      <c r="J38" s="1" t="s">
        <v>38</v>
      </c>
      <c r="K38" s="90"/>
      <c r="L38" s="9" t="s">
        <v>39</v>
      </c>
      <c r="M38" s="9" t="s">
        <v>40</v>
      </c>
      <c r="N38" s="9" t="s">
        <v>41</v>
      </c>
      <c r="O38" s="10" t="s">
        <v>38</v>
      </c>
      <c r="P38" s="1">
        <v>6</v>
      </c>
      <c r="R38" s="3"/>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row>
    <row r="39" spans="10:88" ht="15" customHeight="1" x14ac:dyDescent="0.25">
      <c r="J39" s="1" t="s">
        <v>43</v>
      </c>
      <c r="K39" s="90"/>
      <c r="L39" s="9" t="s">
        <v>44</v>
      </c>
      <c r="M39" s="9" t="s">
        <v>45</v>
      </c>
      <c r="N39" s="9" t="s">
        <v>46</v>
      </c>
      <c r="O39" s="10" t="s">
        <v>47</v>
      </c>
      <c r="P39" s="1">
        <v>7</v>
      </c>
      <c r="R39" s="3"/>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row>
    <row r="40" spans="10:88" ht="15" customHeight="1" x14ac:dyDescent="0.25">
      <c r="J40" s="1" t="s">
        <v>49</v>
      </c>
      <c r="K40" s="62"/>
      <c r="M40" s="9" t="s">
        <v>114</v>
      </c>
      <c r="N40" s="9" t="s">
        <v>50</v>
      </c>
      <c r="O40" s="10" t="s">
        <v>49</v>
      </c>
      <c r="P40" s="1">
        <v>8</v>
      </c>
      <c r="R40" s="3"/>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row>
    <row r="41" spans="10:88" ht="15" customHeight="1" x14ac:dyDescent="0.25">
      <c r="J41" s="1" t="s">
        <v>51</v>
      </c>
      <c r="K41" s="62"/>
      <c r="M41" s="9" t="s">
        <v>52</v>
      </c>
      <c r="N41" s="9" t="s">
        <v>53</v>
      </c>
      <c r="O41" s="10" t="s">
        <v>166</v>
      </c>
      <c r="P41" s="1">
        <v>9</v>
      </c>
      <c r="R41" s="3"/>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3"/>
      <c r="CE41" s="3"/>
      <c r="CF41" s="3"/>
      <c r="CG41" s="3"/>
      <c r="CH41" s="3"/>
      <c r="CI41" s="3"/>
      <c r="CJ41" s="3"/>
    </row>
    <row r="42" spans="10:88" ht="15" customHeight="1" x14ac:dyDescent="0.25">
      <c r="J42" s="1" t="s">
        <v>54</v>
      </c>
      <c r="K42" s="62"/>
      <c r="M42" s="9" t="s">
        <v>55</v>
      </c>
      <c r="N42" s="9" t="s">
        <v>56</v>
      </c>
      <c r="O42" s="10"/>
      <c r="P42" s="1">
        <v>10</v>
      </c>
      <c r="R42" s="3"/>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3"/>
      <c r="BY42" s="3"/>
      <c r="BZ42" s="3"/>
      <c r="CA42" s="3"/>
      <c r="CB42" s="3"/>
      <c r="CC42" s="3"/>
      <c r="CD42" s="3"/>
      <c r="CE42" s="3"/>
      <c r="CF42" s="3"/>
      <c r="CG42" s="3"/>
      <c r="CH42" s="3"/>
      <c r="CI42" s="3"/>
      <c r="CJ42" s="3"/>
    </row>
    <row r="43" spans="10:88" ht="15" customHeight="1" x14ac:dyDescent="0.25">
      <c r="J43" s="1" t="s">
        <v>58</v>
      </c>
      <c r="K43" s="62"/>
      <c r="M43" s="9" t="s">
        <v>59</v>
      </c>
      <c r="N43" s="9" t="s">
        <v>60</v>
      </c>
      <c r="O43" s="10" t="s">
        <v>58</v>
      </c>
      <c r="P43" s="1">
        <v>11</v>
      </c>
      <c r="R43" s="3"/>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row>
    <row r="44" spans="10:88" ht="15" customHeight="1" x14ac:dyDescent="0.25">
      <c r="J44" s="1" t="s">
        <v>62</v>
      </c>
      <c r="M44" s="9" t="s">
        <v>138</v>
      </c>
      <c r="N44" s="9" t="s">
        <v>64</v>
      </c>
      <c r="O44" s="10" t="s">
        <v>62</v>
      </c>
      <c r="P44" s="1">
        <v>12</v>
      </c>
      <c r="R44" s="3"/>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3"/>
      <c r="BY44" s="3"/>
      <c r="BZ44" s="3"/>
      <c r="CA44" s="3"/>
      <c r="CB44" s="3"/>
      <c r="CC44" s="3"/>
      <c r="CD44" s="3"/>
      <c r="CE44" s="3"/>
      <c r="CF44" s="3"/>
      <c r="CG44" s="3"/>
      <c r="CH44" s="3"/>
      <c r="CI44" s="3"/>
      <c r="CJ44" s="3"/>
    </row>
    <row r="45" spans="10:88" ht="15" customHeight="1" x14ac:dyDescent="0.25">
      <c r="J45" s="1" t="s">
        <v>66</v>
      </c>
      <c r="M45" s="9" t="s">
        <v>63</v>
      </c>
      <c r="N45" s="9" t="s">
        <v>68</v>
      </c>
      <c r="O45" s="10" t="s">
        <v>66</v>
      </c>
      <c r="P45" s="1">
        <v>13</v>
      </c>
      <c r="R45" s="3"/>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row>
    <row r="46" spans="10:88" ht="15" customHeight="1" x14ac:dyDescent="0.25">
      <c r="J46" s="1" t="s">
        <v>70</v>
      </c>
      <c r="M46" s="9" t="s">
        <v>71</v>
      </c>
      <c r="N46" s="9" t="s">
        <v>72</v>
      </c>
      <c r="O46" s="10" t="s">
        <v>70</v>
      </c>
      <c r="P46" s="1">
        <v>14</v>
      </c>
      <c r="R46" s="3"/>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row>
    <row r="47" spans="10:88" ht="15" customHeight="1" x14ac:dyDescent="0.25">
      <c r="J47" s="1" t="s">
        <v>74</v>
      </c>
      <c r="M47" s="9" t="s">
        <v>139</v>
      </c>
      <c r="N47" s="9" t="s">
        <v>76</v>
      </c>
      <c r="O47" s="10" t="s">
        <v>74</v>
      </c>
      <c r="P47" s="1">
        <v>15</v>
      </c>
      <c r="R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row>
    <row r="48" spans="10:88" ht="15" customHeight="1" x14ac:dyDescent="0.25">
      <c r="J48" s="1" t="s">
        <v>78</v>
      </c>
      <c r="M48" s="57" t="s">
        <v>79</v>
      </c>
      <c r="O48" s="10" t="s">
        <v>80</v>
      </c>
      <c r="P48" s="1">
        <v>16</v>
      </c>
      <c r="R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row>
    <row r="49" spans="10:88" ht="15" customHeight="1" x14ac:dyDescent="0.25">
      <c r="J49" s="1" t="s">
        <v>82</v>
      </c>
      <c r="M49" s="1" t="s">
        <v>115</v>
      </c>
      <c r="O49" s="10"/>
      <c r="P49" s="1">
        <v>17</v>
      </c>
      <c r="AX49" s="3"/>
      <c r="AY49" s="3"/>
      <c r="AZ49" s="3"/>
      <c r="BA49" s="3"/>
      <c r="BB49" s="3"/>
      <c r="BC49" s="3"/>
      <c r="BD49" s="3"/>
      <c r="BE49" s="3"/>
      <c r="BF49" s="3"/>
      <c r="BG49" s="3"/>
      <c r="BH49" s="3"/>
      <c r="BI49" s="3"/>
      <c r="BJ49" s="3"/>
      <c r="BK49" s="3"/>
      <c r="BL49" s="3"/>
      <c r="BM49" s="3"/>
      <c r="BN49" s="3"/>
      <c r="BO49" s="3"/>
      <c r="BP49" s="3"/>
      <c r="BQ49" s="3"/>
      <c r="BR49" s="3"/>
      <c r="BS49" s="3"/>
      <c r="BT49" s="3"/>
      <c r="BU49" s="3"/>
      <c r="BV49" s="3"/>
      <c r="BW49" s="3"/>
      <c r="BX49" s="3"/>
      <c r="BY49" s="3"/>
      <c r="BZ49" s="3"/>
      <c r="CA49" s="3"/>
      <c r="CB49" s="3"/>
      <c r="CC49" s="3"/>
      <c r="CD49" s="3"/>
      <c r="CE49" s="3"/>
      <c r="CF49" s="3"/>
      <c r="CG49" s="3"/>
      <c r="CH49" s="3"/>
      <c r="CI49" s="3"/>
      <c r="CJ49" s="3"/>
    </row>
    <row r="50" spans="10:88" ht="15" customHeight="1" x14ac:dyDescent="0.25">
      <c r="J50" s="1" t="s">
        <v>84</v>
      </c>
      <c r="M50" s="9" t="s">
        <v>83</v>
      </c>
      <c r="O50" s="10" t="s">
        <v>82</v>
      </c>
      <c r="P50" s="1">
        <v>18</v>
      </c>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3"/>
      <c r="BY50" s="3"/>
      <c r="BZ50" s="3"/>
      <c r="CA50" s="3"/>
      <c r="CB50" s="3"/>
      <c r="CC50" s="3"/>
      <c r="CD50" s="3"/>
      <c r="CE50" s="3"/>
      <c r="CF50" s="3"/>
      <c r="CG50" s="3"/>
      <c r="CH50" s="3"/>
      <c r="CI50" s="3"/>
      <c r="CJ50" s="3"/>
    </row>
    <row r="51" spans="10:88" ht="15" customHeight="1" x14ac:dyDescent="0.25">
      <c r="J51" s="1" t="s">
        <v>85</v>
      </c>
      <c r="O51" s="10" t="s">
        <v>84</v>
      </c>
      <c r="P51" s="1">
        <v>19</v>
      </c>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row>
    <row r="52" spans="10:88" ht="15" customHeight="1" x14ac:dyDescent="0.25">
      <c r="J52" s="1" t="s">
        <v>86</v>
      </c>
      <c r="O52" s="10" t="s">
        <v>85</v>
      </c>
      <c r="P52" s="1">
        <v>20</v>
      </c>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3"/>
      <c r="CE52" s="3"/>
      <c r="CF52" s="3"/>
      <c r="CG52" s="3"/>
      <c r="CH52" s="3"/>
      <c r="CI52" s="3"/>
      <c r="CJ52" s="3"/>
    </row>
    <row r="53" spans="10:88" ht="15" customHeight="1" x14ac:dyDescent="0.25">
      <c r="J53" s="1" t="s">
        <v>87</v>
      </c>
      <c r="O53" s="11" t="s">
        <v>86</v>
      </c>
      <c r="P53" s="1">
        <v>21</v>
      </c>
      <c r="Q53" s="1" t="s">
        <v>119</v>
      </c>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row>
    <row r="54" spans="10:88" ht="15" customHeight="1" x14ac:dyDescent="0.25">
      <c r="J54" s="1" t="s">
        <v>88</v>
      </c>
      <c r="O54" s="10" t="s">
        <v>87</v>
      </c>
      <c r="P54" s="1">
        <v>22</v>
      </c>
      <c r="Q54" s="1" t="s">
        <v>118</v>
      </c>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row>
    <row r="55" spans="10:88" ht="15" customHeight="1" x14ac:dyDescent="0.25">
      <c r="J55" s="1" t="s">
        <v>89</v>
      </c>
      <c r="K55" s="91"/>
      <c r="M55" s="1">
        <v>1</v>
      </c>
      <c r="O55" s="10" t="s">
        <v>88</v>
      </c>
      <c r="P55" s="1">
        <v>23</v>
      </c>
      <c r="Q55" s="1" t="s">
        <v>119</v>
      </c>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row>
    <row r="56" spans="10:88" ht="15" customHeight="1" x14ac:dyDescent="0.25">
      <c r="J56" s="1" t="s">
        <v>90</v>
      </c>
      <c r="K56" s="92"/>
      <c r="M56" s="1">
        <v>2</v>
      </c>
      <c r="N56" s="1">
        <v>1</v>
      </c>
      <c r="O56" s="10" t="s">
        <v>89</v>
      </c>
      <c r="P56" s="1">
        <v>24</v>
      </c>
      <c r="Q56" s="1" t="s">
        <v>118</v>
      </c>
      <c r="AX56" s="3"/>
      <c r="AY56" s="3"/>
      <c r="AZ56" s="3"/>
      <c r="BA56" s="3"/>
      <c r="BB56" s="3"/>
      <c r="BC56" s="3"/>
      <c r="BD56" s="3"/>
      <c r="BE56" s="3"/>
      <c r="BF56" s="3"/>
      <c r="BG56" s="3"/>
      <c r="BH56" s="3"/>
      <c r="BI56" s="3"/>
      <c r="BJ56" s="3"/>
      <c r="BK56" s="3"/>
      <c r="BL56" s="3"/>
      <c r="BM56" s="3"/>
      <c r="BN56" s="3"/>
      <c r="BO56" s="3"/>
      <c r="BP56" s="3"/>
      <c r="BQ56" s="3"/>
      <c r="BR56" s="3"/>
      <c r="BS56" s="3"/>
      <c r="BT56" s="3"/>
      <c r="BU56" s="3"/>
      <c r="BV56" s="3"/>
      <c r="BW56" s="3"/>
      <c r="BX56" s="3"/>
      <c r="BY56" s="3"/>
      <c r="BZ56" s="3"/>
      <c r="CA56" s="3"/>
      <c r="CB56" s="3"/>
      <c r="CC56" s="3"/>
      <c r="CD56" s="3"/>
      <c r="CE56" s="3"/>
      <c r="CF56" s="3"/>
      <c r="CG56" s="3"/>
      <c r="CH56" s="3"/>
      <c r="CI56" s="3"/>
      <c r="CJ56" s="3"/>
    </row>
    <row r="57" spans="10:88" ht="15" customHeight="1" x14ac:dyDescent="0.25">
      <c r="J57" s="1" t="s">
        <v>91</v>
      </c>
      <c r="K57" s="92"/>
      <c r="M57" s="1">
        <v>3</v>
      </c>
      <c r="N57" s="1">
        <v>2</v>
      </c>
      <c r="O57" s="10" t="s">
        <v>90</v>
      </c>
      <c r="P57" s="1">
        <v>25</v>
      </c>
      <c r="AX57" s="3"/>
      <c r="AY57" s="3"/>
      <c r="AZ57" s="3"/>
      <c r="BA57" s="3"/>
      <c r="BB57" s="3"/>
      <c r="BC57" s="3"/>
      <c r="BD57" s="3"/>
      <c r="BE57" s="3"/>
      <c r="BF57" s="3"/>
      <c r="BG57" s="3"/>
      <c r="BH57" s="3"/>
      <c r="BI57" s="3"/>
      <c r="BJ57" s="3"/>
      <c r="BK57" s="3"/>
      <c r="BL57" s="3"/>
      <c r="BM57" s="3"/>
      <c r="BN57" s="3"/>
      <c r="BO57" s="3"/>
      <c r="BP57" s="3"/>
      <c r="BQ57" s="3"/>
      <c r="BR57" s="3"/>
      <c r="BS57" s="3"/>
      <c r="BT57" s="3"/>
      <c r="BU57" s="3"/>
      <c r="BV57" s="3"/>
      <c r="BW57" s="3"/>
      <c r="BX57" s="3"/>
      <c r="BY57" s="3"/>
      <c r="BZ57" s="3"/>
      <c r="CA57" s="3"/>
      <c r="CB57" s="3"/>
      <c r="CC57" s="3"/>
      <c r="CD57" s="3"/>
      <c r="CE57" s="3"/>
      <c r="CF57" s="3"/>
      <c r="CG57" s="3"/>
      <c r="CH57" s="3"/>
      <c r="CI57" s="3"/>
      <c r="CJ57" s="3"/>
    </row>
    <row r="58" spans="10:88" ht="15" customHeight="1" x14ac:dyDescent="0.25">
      <c r="J58" s="1" t="s">
        <v>92</v>
      </c>
      <c r="K58" s="92"/>
      <c r="M58" s="1">
        <v>4</v>
      </c>
      <c r="N58" s="1">
        <v>3</v>
      </c>
      <c r="O58" s="10" t="s">
        <v>91</v>
      </c>
      <c r="P58" s="1">
        <v>26</v>
      </c>
      <c r="AX58" s="3"/>
      <c r="AY58" s="3"/>
      <c r="AZ58" s="3"/>
      <c r="BA58" s="3"/>
      <c r="BB58" s="3"/>
      <c r="BC58" s="3"/>
      <c r="BD58" s="3"/>
      <c r="BE58" s="3"/>
      <c r="BF58" s="3"/>
      <c r="BG58" s="3"/>
      <c r="BH58" s="3"/>
      <c r="BI58" s="3"/>
      <c r="BJ58" s="3"/>
      <c r="BK58" s="3"/>
      <c r="BL58" s="3"/>
      <c r="BM58" s="3"/>
      <c r="BN58" s="3"/>
      <c r="BO58" s="3"/>
      <c r="BP58" s="3"/>
      <c r="BQ58" s="3"/>
      <c r="BR58" s="3"/>
      <c r="BS58" s="3"/>
      <c r="BT58" s="3"/>
      <c r="BU58" s="3"/>
      <c r="BV58" s="3"/>
      <c r="BW58" s="3"/>
      <c r="BX58" s="3"/>
      <c r="BY58" s="3"/>
      <c r="BZ58" s="3"/>
      <c r="CA58" s="3"/>
      <c r="CB58" s="3"/>
      <c r="CC58" s="3"/>
      <c r="CD58" s="3"/>
      <c r="CE58" s="3"/>
      <c r="CF58" s="3"/>
      <c r="CG58" s="3"/>
      <c r="CH58" s="3"/>
      <c r="CI58" s="3"/>
      <c r="CJ58" s="3"/>
    </row>
    <row r="59" spans="10:88" ht="15" customHeight="1" x14ac:dyDescent="0.25">
      <c r="J59" s="1" t="s">
        <v>93</v>
      </c>
      <c r="M59" s="1">
        <v>5</v>
      </c>
      <c r="N59" s="1">
        <v>4</v>
      </c>
      <c r="O59" s="10" t="s">
        <v>92</v>
      </c>
      <c r="P59" s="1">
        <v>27</v>
      </c>
      <c r="AX59" s="3"/>
      <c r="AY59" s="3"/>
      <c r="AZ59" s="3"/>
      <c r="BA59" s="3"/>
      <c r="BB59" s="3"/>
      <c r="BC59" s="3"/>
      <c r="BD59" s="3"/>
      <c r="BE59" s="3"/>
      <c r="BF59" s="3"/>
      <c r="BG59" s="3"/>
      <c r="BH59" s="3"/>
      <c r="BI59" s="3"/>
      <c r="BJ59" s="3"/>
      <c r="BK59" s="3"/>
      <c r="BL59" s="3"/>
      <c r="BM59" s="3"/>
      <c r="BN59" s="3"/>
      <c r="BO59" s="3"/>
      <c r="BP59" s="3"/>
      <c r="BQ59" s="3"/>
      <c r="BR59" s="3"/>
      <c r="BS59" s="3"/>
      <c r="BT59" s="3"/>
      <c r="BU59" s="3"/>
      <c r="BV59" s="3"/>
      <c r="BW59" s="3"/>
      <c r="BX59" s="3"/>
      <c r="BY59" s="3"/>
      <c r="BZ59" s="3"/>
      <c r="CA59" s="3"/>
      <c r="CB59" s="3"/>
      <c r="CC59" s="3"/>
      <c r="CD59" s="3"/>
      <c r="CE59" s="3"/>
      <c r="CF59" s="3"/>
      <c r="CG59" s="3"/>
      <c r="CH59" s="3"/>
      <c r="CI59" s="3"/>
      <c r="CJ59" s="3"/>
    </row>
    <row r="60" spans="10:88" ht="15" customHeight="1" x14ac:dyDescent="0.25">
      <c r="J60" s="1" t="s">
        <v>29</v>
      </c>
      <c r="N60" s="1">
        <v>5</v>
      </c>
      <c r="O60" s="10" t="s">
        <v>94</v>
      </c>
      <c r="P60" s="1">
        <v>28</v>
      </c>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
      <c r="CC60" s="3"/>
      <c r="CD60" s="3"/>
      <c r="CE60" s="3"/>
      <c r="CF60" s="3"/>
      <c r="CG60" s="3"/>
      <c r="CH60" s="3"/>
      <c r="CI60" s="3"/>
      <c r="CJ60" s="3"/>
    </row>
    <row r="61" spans="10:88" ht="15" customHeight="1" x14ac:dyDescent="0.25">
      <c r="J61" s="1" t="s">
        <v>24</v>
      </c>
      <c r="K61" s="3" t="s">
        <v>207</v>
      </c>
      <c r="L61" s="1" t="s">
        <v>96</v>
      </c>
      <c r="N61" s="1">
        <v>6</v>
      </c>
      <c r="P61" s="1">
        <v>29</v>
      </c>
      <c r="AX61" s="3"/>
      <c r="AY61" s="3"/>
      <c r="AZ61" s="3"/>
      <c r="BA61" s="3"/>
      <c r="BB61" s="3"/>
      <c r="BC61" s="3"/>
      <c r="BD61" s="3"/>
      <c r="BE61" s="3"/>
      <c r="BF61" s="3"/>
      <c r="BG61" s="3"/>
      <c r="BH61" s="3"/>
      <c r="BI61" s="3"/>
      <c r="BJ61" s="3"/>
      <c r="BK61" s="3"/>
      <c r="BL61" s="3"/>
      <c r="BM61" s="3"/>
      <c r="BN61" s="3"/>
      <c r="BO61" s="3"/>
      <c r="BP61" s="3"/>
      <c r="BQ61" s="3"/>
      <c r="BR61" s="3"/>
      <c r="BS61" s="3"/>
      <c r="BT61" s="3"/>
      <c r="BU61" s="3"/>
      <c r="BV61" s="3"/>
      <c r="BW61" s="3"/>
      <c r="BX61" s="3"/>
      <c r="BY61" s="3"/>
      <c r="BZ61" s="3"/>
      <c r="CA61" s="3"/>
      <c r="CB61" s="3"/>
      <c r="CC61" s="3"/>
      <c r="CD61" s="3"/>
      <c r="CE61" s="3"/>
      <c r="CF61" s="3"/>
      <c r="CG61" s="3"/>
      <c r="CH61" s="3"/>
      <c r="CI61" s="3"/>
      <c r="CJ61" s="3"/>
    </row>
    <row r="62" spans="10:88" ht="15" customHeight="1" x14ac:dyDescent="0.25">
      <c r="K62" s="3" t="s">
        <v>169</v>
      </c>
      <c r="L62" s="1" t="s">
        <v>97</v>
      </c>
      <c r="N62" s="1">
        <v>7</v>
      </c>
      <c r="P62" s="1">
        <v>30</v>
      </c>
      <c r="AX62" s="3"/>
      <c r="AY62" s="3"/>
      <c r="AZ62" s="3"/>
      <c r="BA62" s="3"/>
      <c r="BB62" s="3"/>
      <c r="BC62" s="3"/>
      <c r="BD62" s="3"/>
      <c r="BE62" s="3"/>
      <c r="BF62" s="3"/>
      <c r="BG62" s="3"/>
      <c r="BH62" s="3"/>
      <c r="BI62" s="3"/>
      <c r="BJ62" s="3"/>
      <c r="BK62" s="3"/>
      <c r="BL62" s="3"/>
      <c r="BM62" s="3"/>
      <c r="BN62" s="3"/>
      <c r="BO62" s="3"/>
      <c r="BP62" s="3"/>
      <c r="BQ62" s="3"/>
      <c r="BR62" s="3"/>
      <c r="BS62" s="3"/>
      <c r="BT62" s="3"/>
      <c r="BU62" s="3"/>
      <c r="BV62" s="3"/>
      <c r="BW62" s="3"/>
      <c r="BX62" s="3"/>
      <c r="BY62" s="3"/>
      <c r="BZ62" s="3"/>
      <c r="CA62" s="3"/>
      <c r="CB62" s="3"/>
      <c r="CC62" s="3"/>
      <c r="CD62" s="3"/>
      <c r="CE62" s="3"/>
      <c r="CF62" s="3"/>
      <c r="CG62" s="3"/>
      <c r="CH62" s="3"/>
      <c r="CI62" s="3"/>
      <c r="CJ62" s="3"/>
    </row>
    <row r="63" spans="10:88" ht="15" customHeight="1" x14ac:dyDescent="0.25">
      <c r="K63" s="3" t="s">
        <v>206</v>
      </c>
      <c r="N63" s="1">
        <v>8</v>
      </c>
      <c r="P63" s="1">
        <v>31</v>
      </c>
      <c r="AX63" s="3"/>
      <c r="AY63" s="3"/>
      <c r="AZ63" s="3"/>
      <c r="BA63" s="3"/>
      <c r="BB63" s="3"/>
      <c r="BC63" s="3"/>
      <c r="BD63" s="3"/>
      <c r="BE63" s="3"/>
      <c r="BF63" s="3"/>
      <c r="BG63" s="3"/>
      <c r="BH63" s="3"/>
      <c r="BI63" s="3"/>
      <c r="BJ63" s="3"/>
      <c r="BK63" s="3"/>
      <c r="BL63" s="3"/>
      <c r="BM63" s="3"/>
      <c r="BN63" s="3"/>
      <c r="BO63" s="3"/>
      <c r="BP63" s="3"/>
      <c r="BQ63" s="3"/>
      <c r="BR63" s="3"/>
      <c r="BS63" s="3"/>
      <c r="BT63" s="3"/>
      <c r="BU63" s="3"/>
      <c r="BV63" s="3"/>
      <c r="BW63" s="3"/>
      <c r="BX63" s="3"/>
      <c r="BY63" s="3"/>
      <c r="BZ63" s="3"/>
      <c r="CA63" s="3"/>
      <c r="CB63" s="3"/>
      <c r="CC63" s="3"/>
      <c r="CD63" s="3"/>
      <c r="CE63" s="3"/>
      <c r="CF63" s="3"/>
      <c r="CG63" s="3"/>
      <c r="CH63" s="3"/>
      <c r="CI63" s="3"/>
      <c r="CJ63" s="3"/>
    </row>
    <row r="64" spans="10:88" ht="15" customHeight="1" x14ac:dyDescent="0.25">
      <c r="N64" s="1">
        <v>9</v>
      </c>
      <c r="P64" s="1">
        <v>32</v>
      </c>
      <c r="AX64" s="3"/>
      <c r="AY64" s="3"/>
      <c r="AZ64" s="3"/>
      <c r="BA64" s="3"/>
      <c r="BB64" s="3"/>
      <c r="BC64" s="3"/>
      <c r="BD64" s="3"/>
      <c r="BE64" s="3"/>
      <c r="BF64" s="3"/>
      <c r="BG64" s="3"/>
      <c r="BH64" s="3"/>
      <c r="BI64" s="3"/>
      <c r="BJ64" s="3"/>
      <c r="BK64" s="3"/>
      <c r="BL64" s="3"/>
      <c r="BM64" s="3"/>
      <c r="BN64" s="3"/>
      <c r="BO64" s="3"/>
      <c r="BP64" s="3"/>
      <c r="BQ64" s="3"/>
      <c r="BR64" s="3"/>
      <c r="BS64" s="3"/>
      <c r="BT64" s="3"/>
      <c r="BU64" s="3"/>
      <c r="BV64" s="3"/>
      <c r="BW64" s="3"/>
      <c r="BX64" s="3"/>
      <c r="BY64" s="3"/>
      <c r="BZ64" s="3"/>
      <c r="CA64" s="3"/>
      <c r="CB64" s="3"/>
      <c r="CC64" s="3"/>
      <c r="CD64" s="3"/>
      <c r="CE64" s="3"/>
      <c r="CF64" s="3"/>
      <c r="CG64" s="3"/>
      <c r="CH64" s="3"/>
      <c r="CI64" s="3"/>
      <c r="CJ64" s="3"/>
    </row>
    <row r="65" spans="10:88" ht="15" customHeight="1" x14ac:dyDescent="0.25">
      <c r="N65" s="1">
        <v>10</v>
      </c>
      <c r="P65" s="1">
        <v>33</v>
      </c>
      <c r="AX65" s="3"/>
      <c r="AY65" s="3"/>
      <c r="AZ65" s="3"/>
      <c r="BA65" s="3"/>
      <c r="BB65" s="3"/>
      <c r="BC65" s="3"/>
      <c r="BD65" s="3"/>
      <c r="BE65" s="3"/>
      <c r="BF65" s="3"/>
      <c r="BG65" s="3"/>
      <c r="BH65" s="3"/>
      <c r="BI65" s="3"/>
      <c r="BJ65" s="3"/>
      <c r="BK65" s="3"/>
      <c r="BL65" s="3"/>
      <c r="BM65" s="3"/>
      <c r="BN65" s="3"/>
      <c r="BO65" s="3"/>
      <c r="BP65" s="3"/>
      <c r="BQ65" s="3"/>
      <c r="BR65" s="3"/>
      <c r="BS65" s="3"/>
      <c r="BT65" s="3"/>
      <c r="BU65" s="3"/>
      <c r="BV65" s="3"/>
      <c r="BW65" s="3"/>
      <c r="BX65" s="3"/>
      <c r="BY65" s="3"/>
      <c r="BZ65" s="3"/>
      <c r="CA65" s="3"/>
      <c r="CB65" s="3"/>
      <c r="CC65" s="3"/>
      <c r="CD65" s="3"/>
      <c r="CE65" s="3"/>
      <c r="CF65" s="3"/>
      <c r="CG65" s="3"/>
      <c r="CH65" s="3"/>
      <c r="CI65" s="3"/>
      <c r="CJ65" s="3"/>
    </row>
    <row r="66" spans="10:88" ht="15" customHeight="1" x14ac:dyDescent="0.25">
      <c r="L66" s="1" t="s">
        <v>98</v>
      </c>
      <c r="N66" s="1">
        <v>11</v>
      </c>
      <c r="P66" s="1">
        <v>34</v>
      </c>
      <c r="AX66" s="3"/>
      <c r="AY66" s="3"/>
      <c r="AZ66" s="3"/>
      <c r="BA66" s="3"/>
      <c r="BB66" s="3"/>
      <c r="BC66" s="3"/>
      <c r="BD66" s="3"/>
      <c r="BE66" s="3"/>
      <c r="BF66" s="3"/>
      <c r="BG66" s="3"/>
      <c r="BH66" s="3"/>
      <c r="BI66" s="3"/>
      <c r="BJ66" s="3"/>
      <c r="BK66" s="3"/>
      <c r="BL66" s="3"/>
      <c r="BM66" s="3"/>
      <c r="BN66" s="3"/>
      <c r="BO66" s="3"/>
      <c r="BP66" s="3"/>
      <c r="BQ66" s="3"/>
      <c r="BR66" s="3"/>
      <c r="BS66" s="3"/>
      <c r="BT66" s="3"/>
      <c r="BU66" s="3"/>
      <c r="BV66" s="3"/>
      <c r="BW66" s="3"/>
      <c r="BX66" s="3"/>
      <c r="BY66" s="3"/>
      <c r="BZ66" s="3"/>
      <c r="CA66" s="3"/>
      <c r="CB66" s="3"/>
      <c r="CC66" s="3"/>
      <c r="CD66" s="3"/>
      <c r="CE66" s="3"/>
      <c r="CF66" s="3"/>
      <c r="CG66" s="3"/>
      <c r="CH66" s="3"/>
      <c r="CI66" s="3"/>
      <c r="CJ66" s="3"/>
    </row>
    <row r="67" spans="10:88" ht="15" customHeight="1" x14ac:dyDescent="0.25">
      <c r="L67" s="1" t="s">
        <v>99</v>
      </c>
      <c r="N67" s="1">
        <v>12</v>
      </c>
      <c r="P67" s="1">
        <v>35</v>
      </c>
      <c r="AX67" s="3"/>
      <c r="AY67" s="3"/>
      <c r="AZ67" s="3"/>
      <c r="BA67" s="3"/>
      <c r="BB67" s="3"/>
      <c r="BC67" s="3"/>
      <c r="BD67" s="3"/>
      <c r="BE67" s="3"/>
      <c r="BF67" s="3"/>
      <c r="BG67" s="3"/>
      <c r="BH67" s="3"/>
      <c r="BI67" s="3"/>
      <c r="BJ67" s="3"/>
      <c r="BK67" s="3"/>
      <c r="BL67" s="3"/>
      <c r="BM67" s="3"/>
      <c r="BN67" s="3"/>
      <c r="BO67" s="3"/>
      <c r="BP67" s="3"/>
      <c r="BQ67" s="3"/>
      <c r="BR67" s="3"/>
      <c r="BS67" s="3"/>
      <c r="BT67" s="3"/>
      <c r="BU67" s="3"/>
      <c r="BV67" s="3"/>
      <c r="BW67" s="3"/>
      <c r="BX67" s="3"/>
      <c r="BY67" s="3"/>
      <c r="BZ67" s="3"/>
      <c r="CA67" s="3"/>
      <c r="CB67" s="3"/>
      <c r="CC67" s="3"/>
      <c r="CD67" s="3"/>
      <c r="CE67" s="3"/>
      <c r="CF67" s="3"/>
      <c r="CG67" s="3"/>
      <c r="CH67" s="3"/>
      <c r="CI67" s="3"/>
      <c r="CJ67" s="3"/>
    </row>
    <row r="68" spans="10:88" ht="15" customHeight="1" x14ac:dyDescent="0.25">
      <c r="N68" s="1">
        <v>13</v>
      </c>
      <c r="P68" s="1">
        <v>36</v>
      </c>
      <c r="AX68" s="3"/>
      <c r="AY68" s="3"/>
      <c r="AZ68" s="3"/>
      <c r="BA68" s="3"/>
      <c r="BB68" s="3"/>
      <c r="BC68" s="3"/>
      <c r="BD68" s="3"/>
      <c r="BE68" s="3"/>
      <c r="BF68" s="3"/>
      <c r="BG68" s="3"/>
      <c r="BH68" s="3"/>
      <c r="BI68" s="3"/>
      <c r="BJ68" s="3"/>
      <c r="BK68" s="3"/>
      <c r="BL68" s="3"/>
      <c r="BM68" s="3"/>
      <c r="BN68" s="3"/>
      <c r="BO68" s="3"/>
      <c r="BP68" s="3"/>
      <c r="BQ68" s="3"/>
      <c r="BR68" s="3"/>
      <c r="BS68" s="3"/>
      <c r="BT68" s="3"/>
      <c r="BU68" s="3"/>
      <c r="BV68" s="3"/>
      <c r="BW68" s="3"/>
      <c r="BX68" s="3"/>
      <c r="BY68" s="3"/>
      <c r="BZ68" s="3"/>
      <c r="CA68" s="3"/>
      <c r="CB68" s="3"/>
      <c r="CC68" s="3"/>
      <c r="CD68" s="3"/>
      <c r="CE68" s="3"/>
      <c r="CF68" s="3"/>
      <c r="CG68" s="3"/>
      <c r="CH68" s="3"/>
      <c r="CI68" s="3"/>
      <c r="CJ68" s="3"/>
    </row>
    <row r="69" spans="10:88" ht="15" customHeight="1" x14ac:dyDescent="0.25">
      <c r="N69" s="1">
        <v>14</v>
      </c>
      <c r="P69" s="1">
        <v>37</v>
      </c>
      <c r="AX69" s="3"/>
      <c r="AY69" s="3"/>
      <c r="AZ69" s="3"/>
      <c r="BA69" s="3"/>
      <c r="BB69" s="3"/>
      <c r="BC69" s="3"/>
      <c r="BD69" s="3"/>
      <c r="BE69" s="3"/>
      <c r="BF69" s="3"/>
      <c r="BG69" s="3"/>
      <c r="BH69" s="3"/>
      <c r="BI69" s="3"/>
      <c r="BJ69" s="3"/>
      <c r="BK69" s="3"/>
      <c r="BL69" s="3"/>
      <c r="BM69" s="3"/>
      <c r="BN69" s="3"/>
      <c r="BO69" s="3"/>
      <c r="BP69" s="3"/>
      <c r="BQ69" s="3"/>
      <c r="BR69" s="3"/>
      <c r="BS69" s="3"/>
      <c r="BT69" s="3"/>
      <c r="BU69" s="3"/>
      <c r="BV69" s="3"/>
      <c r="BW69" s="3"/>
      <c r="BX69" s="3"/>
      <c r="BY69" s="3"/>
      <c r="BZ69" s="3"/>
      <c r="CA69" s="3"/>
      <c r="CB69" s="3"/>
      <c r="CC69" s="3"/>
      <c r="CD69" s="3"/>
      <c r="CE69" s="3"/>
      <c r="CF69" s="3"/>
      <c r="CG69" s="3"/>
      <c r="CH69" s="3"/>
      <c r="CI69" s="3"/>
      <c r="CJ69" s="3"/>
    </row>
    <row r="70" spans="10:88" ht="15" customHeight="1" x14ac:dyDescent="0.25">
      <c r="J70" s="1" t="s">
        <v>122</v>
      </c>
      <c r="K70" s="93" t="s">
        <v>100</v>
      </c>
      <c r="P70" s="1">
        <v>38</v>
      </c>
      <c r="AX70" s="3"/>
      <c r="AY70" s="3"/>
      <c r="AZ70" s="3"/>
      <c r="BA70" s="3"/>
      <c r="BB70" s="3"/>
      <c r="BC70" s="3"/>
      <c r="BD70" s="3"/>
      <c r="BE70" s="3"/>
      <c r="BF70" s="3"/>
      <c r="BG70" s="3"/>
      <c r="BH70" s="3"/>
      <c r="BI70" s="3"/>
      <c r="BJ70" s="3"/>
      <c r="BK70" s="3"/>
      <c r="BL70" s="3"/>
      <c r="BM70" s="3"/>
      <c r="BN70" s="3"/>
      <c r="BO70" s="3"/>
      <c r="BP70" s="3"/>
      <c r="BQ70" s="3"/>
      <c r="BR70" s="3"/>
      <c r="BS70" s="3"/>
      <c r="BT70" s="3"/>
      <c r="BU70" s="3"/>
      <c r="BV70" s="3"/>
      <c r="BW70" s="3"/>
      <c r="BX70" s="3"/>
      <c r="BY70" s="3"/>
      <c r="BZ70" s="3"/>
      <c r="CA70" s="3"/>
      <c r="CB70" s="3"/>
      <c r="CC70" s="3"/>
      <c r="CD70" s="3"/>
      <c r="CE70" s="3"/>
      <c r="CF70" s="3"/>
      <c r="CG70" s="3"/>
      <c r="CH70" s="3"/>
      <c r="CI70" s="3"/>
      <c r="CJ70" s="3"/>
    </row>
    <row r="71" spans="10:88" ht="15" customHeight="1" x14ac:dyDescent="0.25">
      <c r="J71" s="1" t="s">
        <v>121</v>
      </c>
      <c r="K71" s="3" t="s">
        <v>101</v>
      </c>
      <c r="P71" s="1">
        <v>39</v>
      </c>
      <c r="AX71" s="3"/>
      <c r="AY71" s="3"/>
      <c r="AZ71" s="3"/>
      <c r="BA71" s="3"/>
      <c r="BB71" s="3"/>
      <c r="BC71" s="3"/>
      <c r="BD71" s="3"/>
      <c r="BE71" s="3"/>
      <c r="BF71" s="3"/>
      <c r="BG71" s="3"/>
      <c r="BH71" s="3"/>
      <c r="BI71" s="3"/>
      <c r="BJ71" s="3"/>
      <c r="BK71" s="3"/>
      <c r="BL71" s="3"/>
      <c r="BM71" s="3"/>
      <c r="BN71" s="3"/>
      <c r="BO71" s="3"/>
      <c r="BP71" s="3"/>
      <c r="BQ71" s="3"/>
      <c r="BR71" s="3"/>
      <c r="BS71" s="3"/>
      <c r="BT71" s="3"/>
      <c r="BU71" s="3"/>
      <c r="BV71" s="3"/>
      <c r="BW71" s="3"/>
      <c r="BX71" s="3"/>
      <c r="BY71" s="3"/>
      <c r="BZ71" s="3"/>
      <c r="CA71" s="3"/>
      <c r="CB71" s="3"/>
      <c r="CC71" s="3"/>
      <c r="CD71" s="3"/>
      <c r="CE71" s="3"/>
      <c r="CF71" s="3"/>
      <c r="CG71" s="3"/>
      <c r="CH71" s="3"/>
      <c r="CI71" s="3"/>
      <c r="CJ71" s="3"/>
    </row>
    <row r="72" spans="10:88" ht="15" customHeight="1" x14ac:dyDescent="0.25">
      <c r="K72" s="3" t="s">
        <v>102</v>
      </c>
      <c r="P72" s="1">
        <v>40</v>
      </c>
      <c r="AX72" s="3"/>
      <c r="AY72" s="3"/>
      <c r="AZ72" s="3"/>
      <c r="BA72" s="3"/>
      <c r="BB72" s="3"/>
      <c r="BC72" s="3"/>
      <c r="BD72" s="3"/>
      <c r="BE72" s="3"/>
      <c r="BF72" s="3"/>
      <c r="BG72" s="3"/>
      <c r="BH72" s="3"/>
      <c r="BI72" s="3"/>
      <c r="BJ72" s="3"/>
      <c r="BK72" s="3"/>
      <c r="BL72" s="3"/>
      <c r="BM72" s="3"/>
      <c r="BN72" s="3"/>
      <c r="BO72" s="3"/>
      <c r="BP72" s="3"/>
      <c r="BQ72" s="3"/>
      <c r="BR72" s="3"/>
      <c r="BS72" s="3"/>
      <c r="BT72" s="3"/>
      <c r="BU72" s="3"/>
      <c r="BV72" s="3"/>
      <c r="BW72" s="3"/>
      <c r="BX72" s="3"/>
      <c r="BY72" s="3"/>
      <c r="BZ72" s="3"/>
      <c r="CA72" s="3"/>
      <c r="CB72" s="3"/>
      <c r="CC72" s="3"/>
      <c r="CD72" s="3"/>
      <c r="CE72" s="3"/>
      <c r="CF72" s="3"/>
      <c r="CG72" s="3"/>
      <c r="CH72" s="3"/>
      <c r="CI72" s="3"/>
      <c r="CJ72" s="3"/>
    </row>
    <row r="73" spans="10:88" ht="15" customHeight="1" x14ac:dyDescent="0.25">
      <c r="K73" s="3" t="s">
        <v>103</v>
      </c>
      <c r="P73" s="1">
        <v>41</v>
      </c>
      <c r="AX73" s="3"/>
      <c r="AY73" s="3"/>
      <c r="AZ73" s="3"/>
      <c r="BA73" s="3"/>
      <c r="BB73" s="3"/>
      <c r="BC73" s="3"/>
      <c r="BD73" s="3"/>
      <c r="BE73" s="3"/>
      <c r="BF73" s="3"/>
      <c r="BG73" s="3"/>
      <c r="BH73" s="3"/>
      <c r="BI73" s="3"/>
      <c r="BJ73" s="3"/>
      <c r="BK73" s="3"/>
      <c r="BL73" s="3"/>
      <c r="BM73" s="3"/>
      <c r="BN73" s="3"/>
      <c r="BO73" s="3"/>
      <c r="BP73" s="3"/>
      <c r="BQ73" s="3"/>
      <c r="BR73" s="3"/>
      <c r="BS73" s="3"/>
      <c r="BT73" s="3"/>
      <c r="BU73" s="3"/>
      <c r="BV73" s="3"/>
      <c r="BW73" s="3"/>
      <c r="BX73" s="3"/>
      <c r="BY73" s="3"/>
      <c r="BZ73" s="3"/>
      <c r="CA73" s="3"/>
      <c r="CB73" s="3"/>
      <c r="CC73" s="3"/>
      <c r="CD73" s="3"/>
      <c r="CE73" s="3"/>
      <c r="CF73" s="3"/>
      <c r="CG73" s="3"/>
      <c r="CH73" s="3"/>
      <c r="CI73" s="3"/>
      <c r="CJ73" s="3"/>
    </row>
    <row r="74" spans="10:88" ht="15" customHeight="1" x14ac:dyDescent="0.25">
      <c r="K74" s="3" t="s">
        <v>104</v>
      </c>
      <c r="P74" s="1">
        <v>42</v>
      </c>
      <c r="AX74" s="3"/>
      <c r="AY74" s="3"/>
      <c r="AZ74" s="3"/>
      <c r="BA74" s="3"/>
      <c r="BB74" s="3"/>
      <c r="BC74" s="3"/>
      <c r="BD74" s="3"/>
      <c r="BE74" s="3"/>
      <c r="BF74" s="3"/>
      <c r="BG74" s="3"/>
      <c r="BH74" s="3"/>
      <c r="BI74" s="3"/>
      <c r="BJ74" s="3"/>
      <c r="BK74" s="3"/>
      <c r="BL74" s="3"/>
      <c r="BM74" s="3"/>
      <c r="BN74" s="3"/>
      <c r="BO74" s="3"/>
      <c r="BP74" s="3"/>
      <c r="BQ74" s="3"/>
      <c r="BR74" s="3"/>
      <c r="BS74" s="3"/>
      <c r="BT74" s="3"/>
      <c r="BU74" s="3"/>
      <c r="BV74" s="3"/>
      <c r="BW74" s="3"/>
      <c r="BX74" s="3"/>
      <c r="BY74" s="3"/>
      <c r="BZ74" s="3"/>
      <c r="CA74" s="3"/>
      <c r="CB74" s="3"/>
      <c r="CC74" s="3"/>
      <c r="CD74" s="3"/>
      <c r="CE74" s="3"/>
      <c r="CF74" s="3"/>
      <c r="CG74" s="3"/>
      <c r="CH74" s="3"/>
      <c r="CI74" s="3"/>
      <c r="CJ74" s="3"/>
    </row>
    <row r="75" spans="10:88" ht="15" customHeight="1" x14ac:dyDescent="0.25">
      <c r="K75" s="3" t="s">
        <v>105</v>
      </c>
      <c r="P75" s="1">
        <v>43</v>
      </c>
      <c r="AX75" s="3"/>
      <c r="AY75" s="3"/>
      <c r="AZ75" s="3"/>
      <c r="BA75" s="3"/>
      <c r="BB75" s="3"/>
      <c r="BC75" s="3"/>
      <c r="BD75" s="3"/>
      <c r="BE75" s="3"/>
      <c r="BF75" s="3"/>
      <c r="BG75" s="3"/>
      <c r="BH75" s="3"/>
      <c r="BI75" s="3"/>
      <c r="BJ75" s="3"/>
      <c r="BK75" s="3"/>
      <c r="BL75" s="3"/>
      <c r="BM75" s="3"/>
      <c r="BN75" s="3"/>
      <c r="BO75" s="3"/>
      <c r="BP75" s="3"/>
      <c r="BQ75" s="3"/>
      <c r="BR75" s="3"/>
      <c r="BS75" s="3"/>
      <c r="BT75" s="3"/>
      <c r="BU75" s="3"/>
      <c r="BV75" s="3"/>
      <c r="BW75" s="3"/>
      <c r="BX75" s="3"/>
      <c r="BY75" s="3"/>
      <c r="BZ75" s="3"/>
      <c r="CA75" s="3"/>
      <c r="CB75" s="3"/>
      <c r="CC75" s="3"/>
      <c r="CD75" s="3"/>
      <c r="CE75" s="3"/>
      <c r="CF75" s="3"/>
      <c r="CG75" s="3"/>
      <c r="CH75" s="3"/>
      <c r="CI75" s="3"/>
      <c r="CJ75" s="3"/>
    </row>
    <row r="76" spans="10:88" ht="15" customHeight="1" x14ac:dyDescent="0.25">
      <c r="K76" s="3" t="s">
        <v>106</v>
      </c>
      <c r="P76" s="1">
        <v>44</v>
      </c>
      <c r="AX76" s="3"/>
      <c r="AY76" s="3"/>
      <c r="AZ76" s="3"/>
      <c r="BA76" s="3"/>
      <c r="BB76" s="3"/>
      <c r="BC76" s="3"/>
      <c r="BD76" s="3"/>
      <c r="BE76" s="3"/>
      <c r="BF76" s="3"/>
      <c r="BG76" s="3"/>
      <c r="BH76" s="3"/>
      <c r="BI76" s="3"/>
      <c r="BJ76" s="3"/>
      <c r="BK76" s="3"/>
      <c r="BL76" s="3"/>
      <c r="BM76" s="3"/>
      <c r="BN76" s="3"/>
      <c r="BO76" s="3"/>
      <c r="BP76" s="3"/>
      <c r="BQ76" s="3"/>
      <c r="BR76" s="3"/>
      <c r="BS76" s="3"/>
      <c r="BT76" s="3"/>
      <c r="BU76" s="3"/>
      <c r="BV76" s="3"/>
      <c r="BW76" s="3"/>
      <c r="BX76" s="3"/>
      <c r="BY76" s="3"/>
      <c r="BZ76" s="3"/>
      <c r="CA76" s="3"/>
      <c r="CB76" s="3"/>
      <c r="CC76" s="3"/>
      <c r="CD76" s="3"/>
      <c r="CE76" s="3"/>
      <c r="CF76" s="3"/>
      <c r="CG76" s="3"/>
      <c r="CH76" s="3"/>
      <c r="CI76" s="3"/>
      <c r="CJ76" s="3"/>
    </row>
    <row r="77" spans="10:88" ht="15" customHeight="1" x14ac:dyDescent="0.25">
      <c r="K77" s="3" t="s">
        <v>107</v>
      </c>
      <c r="P77" s="1">
        <v>45</v>
      </c>
      <c r="AX77" s="3"/>
      <c r="AY77" s="3"/>
      <c r="AZ77" s="3"/>
      <c r="BA77" s="3"/>
      <c r="BB77" s="3"/>
      <c r="BC77" s="3"/>
      <c r="BD77" s="3"/>
      <c r="BE77" s="3"/>
      <c r="BF77" s="3"/>
      <c r="BG77" s="3"/>
      <c r="BH77" s="3"/>
      <c r="BI77" s="3"/>
      <c r="BJ77" s="3"/>
      <c r="BK77" s="3"/>
      <c r="BL77" s="3"/>
      <c r="BM77" s="3"/>
      <c r="BN77" s="3"/>
      <c r="BO77" s="3"/>
      <c r="BP77" s="3"/>
      <c r="BQ77" s="3"/>
      <c r="BR77" s="3"/>
      <c r="BS77" s="3"/>
      <c r="BT77" s="3"/>
      <c r="BU77" s="3"/>
      <c r="BV77" s="3"/>
      <c r="BW77" s="3"/>
      <c r="BX77" s="3"/>
      <c r="BY77" s="3"/>
      <c r="BZ77" s="3"/>
      <c r="CA77" s="3"/>
      <c r="CB77" s="3"/>
      <c r="CC77" s="3"/>
      <c r="CD77" s="3"/>
      <c r="CE77" s="3"/>
      <c r="CF77" s="3"/>
      <c r="CG77" s="3"/>
      <c r="CH77" s="3"/>
      <c r="CI77" s="3"/>
      <c r="CJ77" s="3"/>
    </row>
    <row r="78" spans="10:88" ht="15" customHeight="1" x14ac:dyDescent="0.25">
      <c r="K78" s="3" t="s">
        <v>108</v>
      </c>
      <c r="P78" s="1">
        <v>46</v>
      </c>
      <c r="AX78" s="3"/>
      <c r="AY78" s="3"/>
      <c r="AZ78" s="3"/>
      <c r="BA78" s="3"/>
      <c r="BB78" s="3"/>
      <c r="BC78" s="3"/>
      <c r="BD78" s="3"/>
      <c r="BE78" s="3"/>
      <c r="BF78" s="3"/>
      <c r="BG78" s="3"/>
      <c r="BH78" s="3"/>
      <c r="BI78" s="3"/>
      <c r="BJ78" s="3"/>
      <c r="BK78" s="3"/>
      <c r="BL78" s="3"/>
      <c r="BM78" s="3"/>
      <c r="BN78" s="3"/>
      <c r="BO78" s="3"/>
      <c r="BP78" s="3"/>
      <c r="BQ78" s="3"/>
      <c r="BR78" s="3"/>
      <c r="BS78" s="3"/>
      <c r="BT78" s="3"/>
      <c r="BU78" s="3"/>
      <c r="BV78" s="3"/>
      <c r="BW78" s="3"/>
      <c r="BX78" s="3"/>
      <c r="BY78" s="3"/>
      <c r="BZ78" s="3"/>
      <c r="CA78" s="3"/>
      <c r="CB78" s="3"/>
      <c r="CC78" s="3"/>
      <c r="CD78" s="3"/>
      <c r="CE78" s="3"/>
      <c r="CF78" s="3"/>
      <c r="CG78" s="3"/>
      <c r="CH78" s="3"/>
      <c r="CI78" s="3"/>
      <c r="CJ78" s="3"/>
    </row>
    <row r="79" spans="10:88" ht="15" customHeight="1" x14ac:dyDescent="0.25">
      <c r="P79" s="1">
        <v>47</v>
      </c>
      <c r="AX79" s="3"/>
      <c r="AY79" s="3"/>
      <c r="AZ79" s="3"/>
      <c r="BA79" s="3"/>
      <c r="BB79" s="3"/>
      <c r="BC79" s="3"/>
      <c r="BD79" s="3"/>
      <c r="BE79" s="3"/>
      <c r="BF79" s="3"/>
      <c r="BG79" s="3"/>
      <c r="BH79" s="3"/>
      <c r="BI79" s="3"/>
      <c r="BJ79" s="3"/>
      <c r="BK79" s="3"/>
      <c r="BL79" s="3"/>
      <c r="BM79" s="3"/>
      <c r="BN79" s="3"/>
      <c r="BO79" s="3"/>
      <c r="BP79" s="3"/>
      <c r="BQ79" s="3"/>
      <c r="BR79" s="3"/>
      <c r="BS79" s="3"/>
      <c r="BT79" s="3"/>
      <c r="BU79" s="3"/>
      <c r="BV79" s="3"/>
      <c r="BW79" s="3"/>
      <c r="BX79" s="3"/>
      <c r="BY79" s="3"/>
      <c r="BZ79" s="3"/>
      <c r="CA79" s="3"/>
      <c r="CB79" s="3"/>
      <c r="CC79" s="3"/>
      <c r="CD79" s="3"/>
      <c r="CE79" s="3"/>
      <c r="CF79" s="3"/>
      <c r="CG79" s="3"/>
      <c r="CH79" s="3"/>
      <c r="CI79" s="3"/>
      <c r="CJ79" s="3"/>
    </row>
    <row r="80" spans="10:88" ht="15" customHeight="1" x14ac:dyDescent="0.25">
      <c r="P80" s="1">
        <v>48</v>
      </c>
      <c r="AX80" s="3"/>
      <c r="AY80" s="3"/>
      <c r="AZ80" s="3"/>
      <c r="BA80" s="3"/>
      <c r="BB80" s="3"/>
      <c r="BC80" s="3"/>
      <c r="BD80" s="3"/>
      <c r="BE80" s="3"/>
      <c r="BF80" s="3"/>
      <c r="BG80" s="3"/>
      <c r="BH80" s="3"/>
      <c r="BI80" s="3"/>
      <c r="BJ80" s="3"/>
      <c r="BK80" s="3"/>
      <c r="BL80" s="3"/>
      <c r="BM80" s="3"/>
      <c r="BN80" s="3"/>
      <c r="BO80" s="3"/>
      <c r="BP80" s="3"/>
      <c r="BQ80" s="3"/>
      <c r="BR80" s="3"/>
      <c r="BS80" s="3"/>
      <c r="BT80" s="3"/>
      <c r="BU80" s="3"/>
      <c r="BV80" s="3"/>
      <c r="BW80" s="3"/>
      <c r="BX80" s="3"/>
      <c r="BY80" s="3"/>
      <c r="BZ80" s="3"/>
      <c r="CA80" s="3"/>
      <c r="CB80" s="3"/>
      <c r="CC80" s="3"/>
      <c r="CD80" s="3"/>
      <c r="CE80" s="3"/>
      <c r="CF80" s="3"/>
      <c r="CG80" s="3"/>
      <c r="CH80" s="3"/>
      <c r="CI80" s="3"/>
      <c r="CJ80" s="3"/>
    </row>
    <row r="81" spans="16:88" ht="15" customHeight="1" x14ac:dyDescent="0.25">
      <c r="P81" s="1">
        <v>49</v>
      </c>
      <c r="AX81" s="3"/>
      <c r="AY81" s="3"/>
      <c r="AZ81" s="3"/>
      <c r="BA81" s="3"/>
      <c r="BB81" s="3"/>
      <c r="BC81" s="3"/>
      <c r="BD81" s="3"/>
      <c r="BE81" s="3"/>
      <c r="BF81" s="3"/>
      <c r="BG81" s="3"/>
      <c r="BH81" s="3"/>
      <c r="BI81" s="3"/>
      <c r="BJ81" s="3"/>
      <c r="BK81" s="3"/>
      <c r="BL81" s="3"/>
      <c r="BM81" s="3"/>
      <c r="BN81" s="3"/>
      <c r="BO81" s="3"/>
      <c r="BP81" s="3"/>
      <c r="BQ81" s="3"/>
      <c r="BR81" s="3"/>
      <c r="BS81" s="3"/>
      <c r="BT81" s="3"/>
      <c r="BU81" s="3"/>
      <c r="BV81" s="3"/>
      <c r="BW81" s="3"/>
      <c r="BX81" s="3"/>
      <c r="BY81" s="3"/>
      <c r="BZ81" s="3"/>
      <c r="CA81" s="3"/>
      <c r="CB81" s="3"/>
      <c r="CC81" s="3"/>
      <c r="CD81" s="3"/>
      <c r="CE81" s="3"/>
      <c r="CF81" s="3"/>
      <c r="CG81" s="3"/>
      <c r="CH81" s="3"/>
      <c r="CI81" s="3"/>
      <c r="CJ81" s="3"/>
    </row>
    <row r="82" spans="16:88" ht="15" customHeight="1" x14ac:dyDescent="0.25">
      <c r="P82" s="1">
        <v>50</v>
      </c>
      <c r="AX82" s="3"/>
      <c r="AY82" s="3"/>
      <c r="AZ82" s="3"/>
      <c r="BA82" s="3"/>
      <c r="BB82" s="3"/>
      <c r="BC82" s="3"/>
      <c r="BD82" s="3"/>
      <c r="BE82" s="3"/>
      <c r="BF82" s="3"/>
      <c r="BG82" s="3"/>
      <c r="BH82" s="3"/>
      <c r="BI82" s="3"/>
      <c r="BJ82" s="3"/>
      <c r="BK82" s="3"/>
      <c r="BL82" s="3"/>
      <c r="BM82" s="3"/>
      <c r="BN82" s="3"/>
      <c r="BO82" s="3"/>
      <c r="BP82" s="3"/>
      <c r="BQ82" s="3"/>
      <c r="BR82" s="3"/>
      <c r="BS82" s="3"/>
      <c r="BT82" s="3"/>
      <c r="BU82" s="3"/>
      <c r="BV82" s="3"/>
      <c r="BW82" s="3"/>
      <c r="BX82" s="3"/>
      <c r="BY82" s="3"/>
      <c r="BZ82" s="3"/>
      <c r="CA82" s="3"/>
      <c r="CB82" s="3"/>
      <c r="CC82" s="3"/>
      <c r="CD82" s="3"/>
      <c r="CE82" s="3"/>
      <c r="CF82" s="3"/>
      <c r="CG82" s="3"/>
      <c r="CH82" s="3"/>
      <c r="CI82" s="3"/>
      <c r="CJ82" s="3"/>
    </row>
    <row r="83" spans="16:88" ht="15" customHeight="1" x14ac:dyDescent="0.25">
      <c r="P83" s="1">
        <v>51</v>
      </c>
      <c r="AX83" s="3"/>
      <c r="AY83" s="3"/>
      <c r="AZ83" s="3"/>
      <c r="BA83" s="3"/>
      <c r="BB83" s="3"/>
      <c r="BC83" s="3"/>
      <c r="BD83" s="3"/>
      <c r="BE83" s="3"/>
      <c r="BF83" s="3"/>
      <c r="BG83" s="3"/>
      <c r="BH83" s="3"/>
      <c r="BI83" s="3"/>
      <c r="BJ83" s="3"/>
      <c r="BK83" s="3"/>
      <c r="BL83" s="3"/>
      <c r="BM83" s="3"/>
      <c r="BN83" s="3"/>
      <c r="BO83" s="3"/>
      <c r="BP83" s="3"/>
      <c r="BQ83" s="3"/>
      <c r="BR83" s="3"/>
      <c r="BS83" s="3"/>
      <c r="BT83" s="3"/>
      <c r="BU83" s="3"/>
      <c r="BV83" s="3"/>
      <c r="BW83" s="3"/>
      <c r="BX83" s="3"/>
      <c r="BY83" s="3"/>
      <c r="BZ83" s="3"/>
      <c r="CA83" s="3"/>
      <c r="CB83" s="3"/>
      <c r="CC83" s="3"/>
      <c r="CD83" s="3"/>
      <c r="CE83" s="3"/>
      <c r="CF83" s="3"/>
      <c r="CG83" s="3"/>
      <c r="CH83" s="3"/>
      <c r="CI83" s="3"/>
      <c r="CJ83" s="3"/>
    </row>
    <row r="84" spans="16:88" ht="15" customHeight="1" x14ac:dyDescent="0.25">
      <c r="P84" s="1">
        <v>52</v>
      </c>
      <c r="AX84" s="3"/>
      <c r="AY84" s="3"/>
      <c r="AZ84" s="3"/>
      <c r="BA84" s="3"/>
      <c r="BB84" s="3"/>
      <c r="BC84" s="3"/>
      <c r="BD84" s="3"/>
      <c r="BE84" s="3"/>
      <c r="BF84" s="3"/>
      <c r="BG84" s="3"/>
      <c r="BH84" s="3"/>
      <c r="BI84" s="3"/>
      <c r="BJ84" s="3"/>
      <c r="BK84" s="3"/>
      <c r="BL84" s="3"/>
      <c r="BM84" s="3"/>
      <c r="BN84" s="3"/>
      <c r="BO84" s="3"/>
      <c r="BP84" s="3"/>
      <c r="BQ84" s="3"/>
      <c r="BR84" s="3"/>
      <c r="BS84" s="3"/>
      <c r="BT84" s="3"/>
      <c r="BU84" s="3"/>
      <c r="BV84" s="3"/>
      <c r="BW84" s="3"/>
      <c r="BX84" s="3"/>
      <c r="BY84" s="3"/>
      <c r="BZ84" s="3"/>
      <c r="CA84" s="3"/>
      <c r="CB84" s="3"/>
      <c r="CC84" s="3"/>
      <c r="CD84" s="3"/>
      <c r="CE84" s="3"/>
      <c r="CF84" s="3"/>
      <c r="CG84" s="3"/>
      <c r="CH84" s="3"/>
      <c r="CI84" s="3"/>
      <c r="CJ84" s="3"/>
    </row>
    <row r="85" spans="16:88" ht="15" customHeight="1" x14ac:dyDescent="0.25">
      <c r="P85" s="1">
        <v>53</v>
      </c>
      <c r="AX85" s="3"/>
      <c r="AY85" s="3"/>
      <c r="AZ85" s="3"/>
      <c r="BA85" s="3"/>
      <c r="BB85" s="3"/>
      <c r="BC85" s="3"/>
      <c r="BD85" s="3"/>
      <c r="BE85" s="3"/>
      <c r="BF85" s="3"/>
      <c r="BG85" s="3"/>
      <c r="BH85" s="3"/>
      <c r="BI85" s="3"/>
      <c r="BJ85" s="3"/>
      <c r="BK85" s="3"/>
      <c r="BL85" s="3"/>
      <c r="BM85" s="3"/>
      <c r="BN85" s="3"/>
      <c r="BO85" s="3"/>
      <c r="BP85" s="3"/>
      <c r="BQ85" s="3"/>
      <c r="BR85" s="3"/>
      <c r="BS85" s="3"/>
      <c r="BT85" s="3"/>
      <c r="BU85" s="3"/>
      <c r="BV85" s="3"/>
      <c r="BW85" s="3"/>
      <c r="BX85" s="3"/>
      <c r="BY85" s="3"/>
      <c r="BZ85" s="3"/>
      <c r="CA85" s="3"/>
      <c r="CB85" s="3"/>
      <c r="CC85" s="3"/>
      <c r="CD85" s="3"/>
      <c r="CE85" s="3"/>
      <c r="CF85" s="3"/>
      <c r="CG85" s="3"/>
      <c r="CH85" s="3"/>
      <c r="CI85" s="3"/>
      <c r="CJ85" s="3"/>
    </row>
    <row r="86" spans="16:88" ht="15" customHeight="1" x14ac:dyDescent="0.25">
      <c r="P86" s="1">
        <v>54</v>
      </c>
      <c r="AX86" s="3"/>
      <c r="AY86" s="3"/>
      <c r="AZ86" s="3"/>
      <c r="BA86" s="3"/>
      <c r="BB86" s="3"/>
      <c r="BC86" s="3"/>
      <c r="BD86" s="3"/>
      <c r="BE86" s="3"/>
      <c r="BF86" s="3"/>
      <c r="BG86" s="3"/>
      <c r="BH86" s="3"/>
      <c r="BI86" s="3"/>
      <c r="BJ86" s="3"/>
      <c r="BK86" s="3"/>
      <c r="BL86" s="3"/>
      <c r="BM86" s="3"/>
      <c r="BN86" s="3"/>
      <c r="BO86" s="3"/>
      <c r="BP86" s="3"/>
      <c r="BQ86" s="3"/>
      <c r="BR86" s="3"/>
      <c r="BS86" s="3"/>
      <c r="BT86" s="3"/>
      <c r="BU86" s="3"/>
      <c r="BV86" s="3"/>
      <c r="BW86" s="3"/>
      <c r="BX86" s="3"/>
      <c r="BY86" s="3"/>
      <c r="BZ86" s="3"/>
      <c r="CA86" s="3"/>
      <c r="CB86" s="3"/>
      <c r="CC86" s="3"/>
      <c r="CD86" s="3"/>
      <c r="CE86" s="3"/>
      <c r="CF86" s="3"/>
      <c r="CG86" s="3"/>
      <c r="CH86" s="3"/>
      <c r="CI86" s="3"/>
      <c r="CJ86" s="3"/>
    </row>
    <row r="87" spans="16:88" ht="15" customHeight="1" x14ac:dyDescent="0.25">
      <c r="P87" s="1">
        <v>55</v>
      </c>
      <c r="AX87" s="3"/>
      <c r="AY87" s="3"/>
      <c r="AZ87" s="3"/>
      <c r="BA87" s="3"/>
      <c r="BB87" s="3"/>
      <c r="BC87" s="3"/>
      <c r="BD87" s="3"/>
      <c r="BE87" s="3"/>
      <c r="BF87" s="3"/>
      <c r="BG87" s="3"/>
      <c r="BH87" s="3"/>
      <c r="BI87" s="3"/>
      <c r="BJ87" s="3"/>
      <c r="BK87" s="3"/>
      <c r="BL87" s="3"/>
      <c r="BM87" s="3"/>
      <c r="BN87" s="3"/>
      <c r="BO87" s="3"/>
      <c r="BP87" s="3"/>
      <c r="BQ87" s="3"/>
      <c r="BR87" s="3"/>
      <c r="BS87" s="3"/>
      <c r="BT87" s="3"/>
      <c r="BU87" s="3"/>
      <c r="BV87" s="3"/>
      <c r="BW87" s="3"/>
      <c r="BX87" s="3"/>
      <c r="BY87" s="3"/>
      <c r="BZ87" s="3"/>
      <c r="CA87" s="3"/>
      <c r="CB87" s="3"/>
      <c r="CC87" s="3"/>
      <c r="CD87" s="3"/>
      <c r="CE87" s="3"/>
      <c r="CF87" s="3"/>
      <c r="CG87" s="3"/>
      <c r="CH87" s="3"/>
      <c r="CI87" s="3"/>
      <c r="CJ87" s="3"/>
    </row>
    <row r="88" spans="16:88" ht="15" customHeight="1" x14ac:dyDescent="0.25">
      <c r="P88" s="1">
        <v>56</v>
      </c>
      <c r="AX88" s="3"/>
      <c r="AY88" s="3"/>
      <c r="AZ88" s="3"/>
      <c r="BA88" s="3"/>
      <c r="BB88" s="3"/>
      <c r="BC88" s="3"/>
      <c r="BD88" s="3"/>
      <c r="BE88" s="3"/>
      <c r="BF88" s="3"/>
      <c r="BG88" s="3"/>
      <c r="BH88" s="3"/>
      <c r="BI88" s="3"/>
      <c r="BJ88" s="3"/>
      <c r="BK88" s="3"/>
      <c r="BL88" s="3"/>
      <c r="BM88" s="3"/>
      <c r="BN88" s="3"/>
      <c r="BO88" s="3"/>
      <c r="BP88" s="3"/>
      <c r="BQ88" s="3"/>
      <c r="BR88" s="3"/>
      <c r="BS88" s="3"/>
      <c r="BT88" s="3"/>
      <c r="BU88" s="3"/>
      <c r="BV88" s="3"/>
      <c r="BW88" s="3"/>
      <c r="BX88" s="3"/>
      <c r="BY88" s="3"/>
      <c r="BZ88" s="3"/>
      <c r="CA88" s="3"/>
      <c r="CB88" s="3"/>
      <c r="CC88" s="3"/>
      <c r="CD88" s="3"/>
      <c r="CE88" s="3"/>
      <c r="CF88" s="3"/>
      <c r="CG88" s="3"/>
      <c r="CH88" s="3"/>
      <c r="CI88" s="3"/>
      <c r="CJ88" s="3"/>
    </row>
    <row r="89" spans="16:88" ht="15" customHeight="1" x14ac:dyDescent="0.25">
      <c r="P89" s="1">
        <v>57</v>
      </c>
      <c r="AX89" s="3"/>
      <c r="AY89" s="3"/>
      <c r="AZ89" s="3"/>
      <c r="BA89" s="3"/>
      <c r="BB89" s="3"/>
      <c r="BC89" s="3"/>
      <c r="BD89" s="3"/>
      <c r="BE89" s="3"/>
      <c r="BF89" s="3"/>
      <c r="BG89" s="3"/>
      <c r="BH89" s="3"/>
      <c r="BI89" s="3"/>
      <c r="BJ89" s="3"/>
      <c r="BK89" s="3"/>
      <c r="BL89" s="3"/>
      <c r="BM89" s="3"/>
      <c r="BN89" s="3"/>
      <c r="BO89" s="3"/>
      <c r="BP89" s="3"/>
      <c r="BQ89" s="3"/>
      <c r="BR89" s="3"/>
      <c r="BS89" s="3"/>
      <c r="BT89" s="3"/>
      <c r="BU89" s="3"/>
      <c r="BV89" s="3"/>
      <c r="BW89" s="3"/>
      <c r="BX89" s="3"/>
      <c r="BY89" s="3"/>
      <c r="BZ89" s="3"/>
      <c r="CA89" s="3"/>
      <c r="CB89" s="3"/>
      <c r="CC89" s="3"/>
      <c r="CD89" s="3"/>
      <c r="CE89" s="3"/>
      <c r="CF89" s="3"/>
      <c r="CG89" s="3"/>
      <c r="CH89" s="3"/>
      <c r="CI89" s="3"/>
      <c r="CJ89" s="3"/>
    </row>
    <row r="90" spans="16:88" ht="15" customHeight="1" x14ac:dyDescent="0.25">
      <c r="P90" s="1">
        <v>58</v>
      </c>
      <c r="AX90" s="3"/>
      <c r="AY90" s="3"/>
      <c r="AZ90" s="3"/>
      <c r="BA90" s="3"/>
      <c r="BB90" s="3"/>
      <c r="BC90" s="3"/>
      <c r="BD90" s="3"/>
      <c r="BE90" s="3"/>
      <c r="BF90" s="3"/>
      <c r="BG90" s="3"/>
      <c r="BH90" s="3"/>
      <c r="BI90" s="3"/>
      <c r="BJ90" s="3"/>
      <c r="BK90" s="3"/>
      <c r="BL90" s="3"/>
      <c r="BM90" s="3"/>
      <c r="BN90" s="3"/>
      <c r="BO90" s="3"/>
      <c r="BP90" s="3"/>
      <c r="BQ90" s="3"/>
      <c r="BR90" s="3"/>
      <c r="BS90" s="3"/>
      <c r="BT90" s="3"/>
      <c r="BU90" s="3"/>
      <c r="BV90" s="3"/>
      <c r="BW90" s="3"/>
      <c r="BX90" s="3"/>
      <c r="BY90" s="3"/>
      <c r="BZ90" s="3"/>
      <c r="CA90" s="3"/>
      <c r="CB90" s="3"/>
      <c r="CC90" s="3"/>
      <c r="CD90" s="3"/>
      <c r="CE90" s="3"/>
      <c r="CF90" s="3"/>
      <c r="CG90" s="3"/>
      <c r="CH90" s="3"/>
      <c r="CI90" s="3"/>
      <c r="CJ90" s="3"/>
    </row>
    <row r="91" spans="16:88" ht="15" customHeight="1" x14ac:dyDescent="0.25">
      <c r="P91" s="1">
        <v>59</v>
      </c>
      <c r="AX91" s="3"/>
      <c r="AY91" s="3"/>
      <c r="AZ91" s="3"/>
      <c r="BA91" s="3"/>
      <c r="BB91" s="3"/>
      <c r="BC91" s="3"/>
      <c r="BD91" s="3"/>
      <c r="BE91" s="3"/>
      <c r="BF91" s="3"/>
      <c r="BG91" s="3"/>
      <c r="BH91" s="3"/>
      <c r="BI91" s="3"/>
      <c r="BJ91" s="3"/>
      <c r="BK91" s="3"/>
      <c r="BL91" s="3"/>
      <c r="BM91" s="3"/>
      <c r="BN91" s="3"/>
      <c r="BO91" s="3"/>
      <c r="BP91" s="3"/>
      <c r="BQ91" s="3"/>
      <c r="BR91" s="3"/>
      <c r="BS91" s="3"/>
      <c r="BT91" s="3"/>
      <c r="BU91" s="3"/>
      <c r="BV91" s="3"/>
      <c r="BW91" s="3"/>
      <c r="BX91" s="3"/>
      <c r="BY91" s="3"/>
      <c r="BZ91" s="3"/>
      <c r="CA91" s="3"/>
      <c r="CB91" s="3"/>
      <c r="CC91" s="3"/>
      <c r="CD91" s="3"/>
      <c r="CE91" s="3"/>
      <c r="CF91" s="3"/>
      <c r="CG91" s="3"/>
      <c r="CH91" s="3"/>
      <c r="CI91" s="3"/>
      <c r="CJ91" s="3"/>
    </row>
    <row r="92" spans="16:88" ht="15" customHeight="1" x14ac:dyDescent="0.25">
      <c r="P92" s="1">
        <v>60</v>
      </c>
      <c r="AX92" s="3"/>
      <c r="AY92" s="3"/>
      <c r="AZ92" s="3"/>
      <c r="BA92" s="3"/>
      <c r="BB92" s="3"/>
      <c r="BC92" s="3"/>
      <c r="BD92" s="3"/>
      <c r="BE92" s="3"/>
      <c r="BF92" s="3"/>
      <c r="BG92" s="3"/>
      <c r="BH92" s="3"/>
      <c r="BI92" s="3"/>
      <c r="BJ92" s="3"/>
      <c r="BK92" s="3"/>
      <c r="BL92" s="3"/>
      <c r="BM92" s="3"/>
      <c r="BN92" s="3"/>
      <c r="BO92" s="3"/>
      <c r="BP92" s="3"/>
      <c r="BQ92" s="3"/>
      <c r="BR92" s="3"/>
      <c r="BS92" s="3"/>
      <c r="BT92" s="3"/>
      <c r="BU92" s="3"/>
      <c r="BV92" s="3"/>
      <c r="BW92" s="3"/>
      <c r="BX92" s="3"/>
      <c r="BY92" s="3"/>
      <c r="BZ92" s="3"/>
      <c r="CA92" s="3"/>
      <c r="CB92" s="3"/>
      <c r="CC92" s="3"/>
      <c r="CD92" s="3"/>
      <c r="CE92" s="3"/>
      <c r="CF92" s="3"/>
      <c r="CG92" s="3"/>
      <c r="CH92" s="3"/>
      <c r="CI92" s="3"/>
      <c r="CJ92" s="3"/>
    </row>
    <row r="93" spans="16:88" ht="15" customHeight="1" x14ac:dyDescent="0.25">
      <c r="P93" s="1">
        <v>61</v>
      </c>
      <c r="AX93" s="3"/>
      <c r="AY93" s="3"/>
      <c r="AZ93" s="3"/>
      <c r="BA93" s="3"/>
      <c r="BB93" s="3"/>
      <c r="BC93" s="3"/>
      <c r="BD93" s="3"/>
      <c r="BE93" s="3"/>
      <c r="BF93" s="3"/>
      <c r="BG93" s="3"/>
      <c r="BH93" s="3"/>
      <c r="BI93" s="3"/>
      <c r="BJ93" s="3"/>
      <c r="BK93" s="3"/>
      <c r="BL93" s="3"/>
      <c r="BM93" s="3"/>
      <c r="BN93" s="3"/>
      <c r="BO93" s="3"/>
      <c r="BP93" s="3"/>
      <c r="BQ93" s="3"/>
      <c r="BR93" s="3"/>
      <c r="BS93" s="3"/>
      <c r="BT93" s="3"/>
      <c r="BU93" s="3"/>
      <c r="BV93" s="3"/>
      <c r="BW93" s="3"/>
      <c r="BX93" s="3"/>
      <c r="BY93" s="3"/>
      <c r="BZ93" s="3"/>
      <c r="CA93" s="3"/>
      <c r="CB93" s="3"/>
      <c r="CC93" s="3"/>
      <c r="CD93" s="3"/>
      <c r="CE93" s="3"/>
      <c r="CF93" s="3"/>
      <c r="CG93" s="3"/>
      <c r="CH93" s="3"/>
      <c r="CI93" s="3"/>
      <c r="CJ93" s="3"/>
    </row>
    <row r="94" spans="16:88" ht="15" customHeight="1" x14ac:dyDescent="0.25">
      <c r="P94" s="1">
        <v>62</v>
      </c>
      <c r="AX94" s="3"/>
      <c r="AY94" s="3"/>
      <c r="AZ94" s="3"/>
      <c r="BA94" s="3"/>
      <c r="BB94" s="3"/>
      <c r="BC94" s="3"/>
      <c r="BD94" s="3"/>
      <c r="BE94" s="3"/>
      <c r="BF94" s="3"/>
      <c r="BG94" s="3"/>
      <c r="BH94" s="3"/>
      <c r="BI94" s="3"/>
      <c r="BJ94" s="3"/>
      <c r="BK94" s="3"/>
      <c r="BL94" s="3"/>
      <c r="BM94" s="3"/>
      <c r="BN94" s="3"/>
      <c r="BO94" s="3"/>
      <c r="BP94" s="3"/>
      <c r="BQ94" s="3"/>
      <c r="BR94" s="3"/>
      <c r="BS94" s="3"/>
      <c r="BT94" s="3"/>
      <c r="BU94" s="3"/>
      <c r="BV94" s="3"/>
      <c r="BW94" s="3"/>
      <c r="BX94" s="3"/>
      <c r="BY94" s="3"/>
      <c r="BZ94" s="3"/>
      <c r="CA94" s="3"/>
      <c r="CB94" s="3"/>
      <c r="CC94" s="3"/>
      <c r="CD94" s="3"/>
      <c r="CE94" s="3"/>
      <c r="CF94" s="3"/>
      <c r="CG94" s="3"/>
      <c r="CH94" s="3"/>
      <c r="CI94" s="3"/>
      <c r="CJ94" s="3"/>
    </row>
    <row r="95" spans="16:88" ht="15" customHeight="1" x14ac:dyDescent="0.25">
      <c r="P95" s="1">
        <v>63</v>
      </c>
      <c r="AX95" s="3"/>
      <c r="AY95" s="3"/>
      <c r="AZ95" s="3"/>
      <c r="BA95" s="3"/>
      <c r="BB95" s="3"/>
      <c r="BC95" s="3"/>
      <c r="BD95" s="3"/>
      <c r="BE95" s="3"/>
      <c r="BF95" s="3"/>
      <c r="BG95" s="3"/>
      <c r="BH95" s="3"/>
      <c r="BI95" s="3"/>
      <c r="BJ95" s="3"/>
      <c r="BK95" s="3"/>
      <c r="BL95" s="3"/>
      <c r="BM95" s="3"/>
      <c r="BN95" s="3"/>
      <c r="BO95" s="3"/>
      <c r="BP95" s="3"/>
      <c r="BQ95" s="3"/>
      <c r="BR95" s="3"/>
      <c r="BS95" s="3"/>
      <c r="BT95" s="3"/>
      <c r="BU95" s="3"/>
      <c r="BV95" s="3"/>
      <c r="BW95" s="3"/>
      <c r="BX95" s="3"/>
      <c r="BY95" s="3"/>
      <c r="BZ95" s="3"/>
      <c r="CA95" s="3"/>
      <c r="CB95" s="3"/>
      <c r="CC95" s="3"/>
      <c r="CD95" s="3"/>
      <c r="CE95" s="3"/>
      <c r="CF95" s="3"/>
      <c r="CG95" s="3"/>
      <c r="CH95" s="3"/>
      <c r="CI95" s="3"/>
      <c r="CJ95" s="3"/>
    </row>
    <row r="96" spans="16:88" ht="15" customHeight="1" x14ac:dyDescent="0.25">
      <c r="P96" s="1">
        <v>64</v>
      </c>
      <c r="AX96" s="3"/>
      <c r="AY96" s="3"/>
      <c r="AZ96" s="3"/>
      <c r="BA96" s="3"/>
      <c r="BB96" s="3"/>
      <c r="BC96" s="3"/>
      <c r="BD96" s="3"/>
      <c r="BE96" s="3"/>
      <c r="BF96" s="3"/>
      <c r="BG96" s="3"/>
      <c r="BH96" s="3"/>
      <c r="BI96" s="3"/>
      <c r="BJ96" s="3"/>
      <c r="BK96" s="3"/>
      <c r="BL96" s="3"/>
      <c r="BM96" s="3"/>
      <c r="BN96" s="3"/>
      <c r="BO96" s="3"/>
      <c r="BP96" s="3"/>
      <c r="BQ96" s="3"/>
      <c r="BR96" s="3"/>
      <c r="BS96" s="3"/>
      <c r="BT96" s="3"/>
      <c r="BU96" s="3"/>
      <c r="BV96" s="3"/>
      <c r="BW96" s="3"/>
      <c r="BX96" s="3"/>
      <c r="BY96" s="3"/>
      <c r="BZ96" s="3"/>
      <c r="CA96" s="3"/>
      <c r="CB96" s="3"/>
      <c r="CC96" s="3"/>
      <c r="CD96" s="3"/>
      <c r="CE96" s="3"/>
      <c r="CF96" s="3"/>
      <c r="CG96" s="3"/>
      <c r="CH96" s="3"/>
      <c r="CI96" s="3"/>
      <c r="CJ96" s="3"/>
    </row>
    <row r="97" spans="16:88" ht="15" customHeight="1" x14ac:dyDescent="0.25">
      <c r="P97" s="1">
        <v>65</v>
      </c>
      <c r="AX97" s="3"/>
      <c r="AY97" s="3"/>
      <c r="AZ97" s="3"/>
      <c r="BA97" s="3"/>
      <c r="BB97" s="3"/>
      <c r="BC97" s="3"/>
      <c r="BD97" s="3"/>
      <c r="BE97" s="3"/>
      <c r="BF97" s="3"/>
      <c r="BG97" s="3"/>
      <c r="BH97" s="3"/>
      <c r="BI97" s="3"/>
      <c r="BJ97" s="3"/>
      <c r="BK97" s="3"/>
      <c r="BL97" s="3"/>
      <c r="BM97" s="3"/>
      <c r="BN97" s="3"/>
      <c r="BO97" s="3"/>
      <c r="BP97" s="3"/>
      <c r="BQ97" s="3"/>
      <c r="BR97" s="3"/>
      <c r="BS97" s="3"/>
      <c r="BT97" s="3"/>
      <c r="BU97" s="3"/>
      <c r="BV97" s="3"/>
      <c r="BW97" s="3"/>
      <c r="BX97" s="3"/>
      <c r="BY97" s="3"/>
      <c r="BZ97" s="3"/>
      <c r="CA97" s="3"/>
      <c r="CB97" s="3"/>
      <c r="CC97" s="3"/>
      <c r="CD97" s="3"/>
      <c r="CE97" s="3"/>
      <c r="CF97" s="3"/>
      <c r="CG97" s="3"/>
      <c r="CH97" s="3"/>
      <c r="CI97" s="3"/>
      <c r="CJ97" s="3"/>
    </row>
    <row r="98" spans="16:88" ht="15" customHeight="1" x14ac:dyDescent="0.25">
      <c r="P98" s="1">
        <v>66</v>
      </c>
      <c r="AX98" s="3"/>
      <c r="AY98" s="3"/>
      <c r="AZ98" s="3"/>
      <c r="BA98" s="3"/>
      <c r="BB98" s="3"/>
      <c r="BC98" s="3"/>
      <c r="BD98" s="3"/>
      <c r="BE98" s="3"/>
      <c r="BF98" s="3"/>
      <c r="BG98" s="3"/>
      <c r="BH98" s="3"/>
      <c r="BI98" s="3"/>
      <c r="BJ98" s="3"/>
      <c r="BK98" s="3"/>
      <c r="BL98" s="3"/>
      <c r="BM98" s="3"/>
      <c r="BN98" s="3"/>
      <c r="BO98" s="3"/>
      <c r="BP98" s="3"/>
      <c r="BQ98" s="3"/>
      <c r="BR98" s="3"/>
      <c r="BS98" s="3"/>
      <c r="BT98" s="3"/>
      <c r="BU98" s="3"/>
      <c r="BV98" s="3"/>
      <c r="BW98" s="3"/>
      <c r="BX98" s="3"/>
      <c r="BY98" s="3"/>
      <c r="BZ98" s="3"/>
      <c r="CA98" s="3"/>
      <c r="CB98" s="3"/>
      <c r="CC98" s="3"/>
      <c r="CD98" s="3"/>
      <c r="CE98" s="3"/>
      <c r="CF98" s="3"/>
      <c r="CG98" s="3"/>
      <c r="CH98" s="3"/>
      <c r="CI98" s="3"/>
      <c r="CJ98" s="3"/>
    </row>
    <row r="99" spans="16:88" ht="15" customHeight="1" x14ac:dyDescent="0.25">
      <c r="P99" s="1">
        <v>67</v>
      </c>
      <c r="AX99" s="3"/>
      <c r="AY99" s="3"/>
      <c r="AZ99" s="3"/>
      <c r="BA99" s="3"/>
      <c r="BB99" s="3"/>
      <c r="BC99" s="3"/>
      <c r="BD99" s="3"/>
      <c r="BE99" s="3"/>
      <c r="BF99" s="3"/>
      <c r="BG99" s="3"/>
      <c r="BH99" s="3"/>
      <c r="BI99" s="3"/>
      <c r="BJ99" s="3"/>
      <c r="BK99" s="3"/>
      <c r="BL99" s="3"/>
      <c r="BM99" s="3"/>
      <c r="BN99" s="3"/>
      <c r="BO99" s="3"/>
      <c r="BP99" s="3"/>
      <c r="BQ99" s="3"/>
      <c r="BR99" s="3"/>
      <c r="BS99" s="3"/>
      <c r="BT99" s="3"/>
      <c r="BU99" s="3"/>
      <c r="BV99" s="3"/>
      <c r="BW99" s="3"/>
      <c r="BX99" s="3"/>
      <c r="BY99" s="3"/>
      <c r="BZ99" s="3"/>
      <c r="CA99" s="3"/>
      <c r="CB99" s="3"/>
      <c r="CC99" s="3"/>
      <c r="CD99" s="3"/>
      <c r="CE99" s="3"/>
      <c r="CF99" s="3"/>
      <c r="CG99" s="3"/>
      <c r="CH99" s="3"/>
      <c r="CI99" s="3"/>
      <c r="CJ99" s="3"/>
    </row>
    <row r="100" spans="16:88" ht="15" customHeight="1" x14ac:dyDescent="0.25">
      <c r="P100" s="1">
        <v>68</v>
      </c>
      <c r="AX100" s="3"/>
      <c r="AY100" s="3"/>
      <c r="AZ100" s="3"/>
      <c r="BA100" s="3"/>
      <c r="BB100" s="3"/>
      <c r="BC100" s="3"/>
      <c r="BD100" s="3"/>
      <c r="BE100" s="3"/>
      <c r="BF100" s="3"/>
      <c r="BG100" s="3"/>
      <c r="BH100" s="3"/>
      <c r="BI100" s="3"/>
      <c r="BJ100" s="3"/>
      <c r="BK100" s="3"/>
      <c r="BL100" s="3"/>
      <c r="BM100" s="3"/>
      <c r="BN100" s="3"/>
      <c r="BO100" s="3"/>
      <c r="BP100" s="3"/>
      <c r="BQ100" s="3"/>
      <c r="BR100" s="3"/>
      <c r="BS100" s="3"/>
      <c r="BT100" s="3"/>
      <c r="BU100" s="3"/>
      <c r="BV100" s="3"/>
      <c r="BW100" s="3"/>
      <c r="BX100" s="3"/>
      <c r="BY100" s="3"/>
      <c r="BZ100" s="3"/>
      <c r="CA100" s="3"/>
      <c r="CB100" s="3"/>
      <c r="CC100" s="3"/>
      <c r="CD100" s="3"/>
      <c r="CE100" s="3"/>
      <c r="CF100" s="3"/>
      <c r="CG100" s="3"/>
      <c r="CH100" s="3"/>
      <c r="CI100" s="3"/>
      <c r="CJ100" s="3"/>
    </row>
    <row r="101" spans="16:88" ht="15" customHeight="1" x14ac:dyDescent="0.25">
      <c r="P101" s="1">
        <v>69</v>
      </c>
      <c r="AX101" s="3"/>
      <c r="AY101" s="3"/>
      <c r="AZ101" s="3"/>
      <c r="BA101" s="3"/>
      <c r="BB101" s="3"/>
      <c r="BC101" s="3"/>
      <c r="BD101" s="3"/>
      <c r="BE101" s="3"/>
      <c r="BF101" s="3"/>
      <c r="BG101" s="3"/>
      <c r="BH101" s="3"/>
      <c r="BI101" s="3"/>
      <c r="BJ101" s="3"/>
      <c r="BK101" s="3"/>
      <c r="BL101" s="3"/>
      <c r="BM101" s="3"/>
      <c r="BN101" s="3"/>
      <c r="BO101" s="3"/>
      <c r="BP101" s="3"/>
      <c r="BQ101" s="3"/>
      <c r="BR101" s="3"/>
      <c r="BS101" s="3"/>
      <c r="BT101" s="3"/>
      <c r="BU101" s="3"/>
      <c r="BV101" s="3"/>
      <c r="BW101" s="3"/>
      <c r="BX101" s="3"/>
      <c r="BY101" s="3"/>
      <c r="BZ101" s="3"/>
      <c r="CA101" s="3"/>
      <c r="CB101" s="3"/>
      <c r="CC101" s="3"/>
      <c r="CD101" s="3"/>
      <c r="CE101" s="3"/>
      <c r="CF101" s="3"/>
      <c r="CG101" s="3"/>
      <c r="CH101" s="3"/>
      <c r="CI101" s="3"/>
      <c r="CJ101" s="3"/>
    </row>
    <row r="102" spans="16:88" ht="15" customHeight="1" x14ac:dyDescent="0.25">
      <c r="P102" s="1">
        <v>70</v>
      </c>
      <c r="AX102" s="3"/>
      <c r="AY102" s="3"/>
      <c r="AZ102" s="3"/>
      <c r="BA102" s="3"/>
      <c r="BB102" s="3"/>
      <c r="BC102" s="3"/>
      <c r="BD102" s="3"/>
      <c r="BE102" s="3"/>
      <c r="BF102" s="3"/>
      <c r="BG102" s="3"/>
      <c r="BH102" s="3"/>
      <c r="BI102" s="3"/>
      <c r="BJ102" s="3"/>
      <c r="BK102" s="3"/>
      <c r="BL102" s="3"/>
      <c r="BM102" s="3"/>
      <c r="BN102" s="3"/>
      <c r="BO102" s="3"/>
      <c r="BP102" s="3"/>
      <c r="BQ102" s="3"/>
      <c r="BR102" s="3"/>
      <c r="BS102" s="3"/>
      <c r="BT102" s="3"/>
      <c r="BU102" s="3"/>
      <c r="BV102" s="3"/>
      <c r="BW102" s="3"/>
      <c r="BX102" s="3"/>
      <c r="BY102" s="3"/>
      <c r="BZ102" s="3"/>
      <c r="CA102" s="3"/>
      <c r="CB102" s="3"/>
      <c r="CC102" s="3"/>
      <c r="CD102" s="3"/>
      <c r="CE102" s="3"/>
      <c r="CF102" s="3"/>
      <c r="CG102" s="3"/>
      <c r="CH102" s="3"/>
      <c r="CI102" s="3"/>
      <c r="CJ102" s="3"/>
    </row>
    <row r="103" spans="16:88" ht="15" customHeight="1" x14ac:dyDescent="0.25">
      <c r="P103" s="1">
        <v>71</v>
      </c>
      <c r="AX103" s="3"/>
      <c r="AY103" s="3"/>
      <c r="AZ103" s="3"/>
      <c r="BA103" s="3"/>
      <c r="BB103" s="3"/>
      <c r="BC103" s="3"/>
      <c r="BD103" s="3"/>
      <c r="BE103" s="3"/>
      <c r="BF103" s="3"/>
      <c r="BG103" s="3"/>
      <c r="BH103" s="3"/>
      <c r="BI103" s="3"/>
      <c r="BJ103" s="3"/>
      <c r="BK103" s="3"/>
      <c r="BL103" s="3"/>
      <c r="BM103" s="3"/>
      <c r="BN103" s="3"/>
      <c r="BO103" s="3"/>
      <c r="BP103" s="3"/>
      <c r="BQ103" s="3"/>
      <c r="BR103" s="3"/>
      <c r="BS103" s="3"/>
      <c r="BT103" s="3"/>
      <c r="BU103" s="3"/>
      <c r="BV103" s="3"/>
      <c r="BW103" s="3"/>
      <c r="BX103" s="3"/>
      <c r="BY103" s="3"/>
      <c r="BZ103" s="3"/>
      <c r="CA103" s="3"/>
      <c r="CB103" s="3"/>
      <c r="CC103" s="3"/>
      <c r="CD103" s="3"/>
      <c r="CE103" s="3"/>
      <c r="CF103" s="3"/>
      <c r="CG103" s="3"/>
      <c r="CH103" s="3"/>
      <c r="CI103" s="3"/>
      <c r="CJ103" s="3"/>
    </row>
    <row r="104" spans="16:88" ht="15" customHeight="1" x14ac:dyDescent="0.25">
      <c r="P104" s="1">
        <v>72</v>
      </c>
      <c r="AX104" s="3"/>
      <c r="AY104" s="3"/>
      <c r="AZ104" s="3"/>
      <c r="BA104" s="3"/>
      <c r="BB104" s="3"/>
      <c r="BC104" s="3"/>
      <c r="BD104" s="3"/>
      <c r="BE104" s="3"/>
      <c r="BF104" s="3"/>
      <c r="BG104" s="3"/>
      <c r="BH104" s="3"/>
      <c r="BI104" s="3"/>
      <c r="BJ104" s="3"/>
      <c r="BK104" s="3"/>
      <c r="BL104" s="3"/>
      <c r="BM104" s="3"/>
      <c r="BN104" s="3"/>
      <c r="BO104" s="3"/>
      <c r="BP104" s="3"/>
      <c r="BQ104" s="3"/>
      <c r="BR104" s="3"/>
      <c r="BS104" s="3"/>
      <c r="BT104" s="3"/>
      <c r="BU104" s="3"/>
      <c r="BV104" s="3"/>
      <c r="BW104" s="3"/>
      <c r="BX104" s="3"/>
      <c r="BY104" s="3"/>
      <c r="BZ104" s="3"/>
      <c r="CA104" s="3"/>
      <c r="CB104" s="3"/>
      <c r="CC104" s="3"/>
      <c r="CD104" s="3"/>
      <c r="CE104" s="3"/>
      <c r="CF104" s="3"/>
      <c r="CG104" s="3"/>
      <c r="CH104" s="3"/>
      <c r="CI104" s="3"/>
      <c r="CJ104" s="3"/>
    </row>
    <row r="105" spans="16:88" ht="15" customHeight="1" x14ac:dyDescent="0.25">
      <c r="P105" s="1">
        <v>73</v>
      </c>
      <c r="AX105" s="3"/>
      <c r="AY105" s="3"/>
      <c r="AZ105" s="3"/>
      <c r="BA105" s="3"/>
      <c r="BB105" s="3"/>
      <c r="BC105" s="3"/>
      <c r="BD105" s="3"/>
      <c r="BE105" s="3"/>
      <c r="BF105" s="3"/>
      <c r="BG105" s="3"/>
      <c r="BH105" s="3"/>
      <c r="BI105" s="3"/>
      <c r="BJ105" s="3"/>
      <c r="BK105" s="3"/>
      <c r="BL105" s="3"/>
      <c r="BM105" s="3"/>
      <c r="BN105" s="3"/>
      <c r="BO105" s="3"/>
      <c r="BP105" s="3"/>
      <c r="BQ105" s="3"/>
      <c r="BR105" s="3"/>
      <c r="BS105" s="3"/>
      <c r="BT105" s="3"/>
      <c r="BU105" s="3"/>
      <c r="BV105" s="3"/>
      <c r="BW105" s="3"/>
      <c r="BX105" s="3"/>
      <c r="BY105" s="3"/>
      <c r="BZ105" s="3"/>
      <c r="CA105" s="3"/>
      <c r="CB105" s="3"/>
      <c r="CC105" s="3"/>
      <c r="CD105" s="3"/>
      <c r="CE105" s="3"/>
      <c r="CF105" s="3"/>
      <c r="CG105" s="3"/>
      <c r="CH105" s="3"/>
      <c r="CI105" s="3"/>
      <c r="CJ105" s="3"/>
    </row>
    <row r="106" spans="16:88" ht="15" customHeight="1" x14ac:dyDescent="0.25">
      <c r="P106" s="1">
        <v>74</v>
      </c>
      <c r="AX106" s="3"/>
      <c r="AY106" s="3"/>
      <c r="AZ106" s="3"/>
      <c r="BA106" s="3"/>
      <c r="BB106" s="3"/>
      <c r="BC106" s="3"/>
      <c r="BD106" s="3"/>
      <c r="BE106" s="3"/>
      <c r="BF106" s="3"/>
      <c r="BG106" s="3"/>
      <c r="BH106" s="3"/>
      <c r="BI106" s="3"/>
      <c r="BJ106" s="3"/>
      <c r="BK106" s="3"/>
      <c r="BL106" s="3"/>
      <c r="BM106" s="3"/>
      <c r="BN106" s="3"/>
      <c r="BO106" s="3"/>
      <c r="BP106" s="3"/>
      <c r="BQ106" s="3"/>
      <c r="BR106" s="3"/>
      <c r="BS106" s="3"/>
      <c r="BT106" s="3"/>
      <c r="BU106" s="3"/>
      <c r="BV106" s="3"/>
      <c r="BW106" s="3"/>
      <c r="BX106" s="3"/>
      <c r="BY106" s="3"/>
      <c r="BZ106" s="3"/>
      <c r="CA106" s="3"/>
      <c r="CB106" s="3"/>
      <c r="CC106" s="3"/>
      <c r="CD106" s="3"/>
      <c r="CE106" s="3"/>
      <c r="CF106" s="3"/>
      <c r="CG106" s="3"/>
      <c r="CH106" s="3"/>
      <c r="CI106" s="3"/>
      <c r="CJ106" s="3"/>
    </row>
    <row r="107" spans="16:88" ht="15" customHeight="1" x14ac:dyDescent="0.25">
      <c r="P107" s="1">
        <v>75</v>
      </c>
      <c r="AX107" s="3"/>
      <c r="AY107" s="3"/>
      <c r="AZ107" s="3"/>
      <c r="BA107" s="3"/>
      <c r="BB107" s="3"/>
      <c r="BC107" s="3"/>
      <c r="BD107" s="3"/>
      <c r="BE107" s="3"/>
      <c r="BF107" s="3"/>
      <c r="BG107" s="3"/>
      <c r="BH107" s="3"/>
      <c r="BI107" s="3"/>
      <c r="BJ107" s="3"/>
      <c r="BK107" s="3"/>
      <c r="BL107" s="3"/>
      <c r="BM107" s="3"/>
      <c r="BN107" s="3"/>
      <c r="BO107" s="3"/>
      <c r="BP107" s="3"/>
      <c r="BQ107" s="3"/>
      <c r="BR107" s="3"/>
      <c r="BS107" s="3"/>
      <c r="BT107" s="3"/>
      <c r="BU107" s="3"/>
      <c r="BV107" s="3"/>
      <c r="BW107" s="3"/>
      <c r="BX107" s="3"/>
      <c r="BY107" s="3"/>
      <c r="BZ107" s="3"/>
      <c r="CA107" s="3"/>
      <c r="CB107" s="3"/>
      <c r="CC107" s="3"/>
      <c r="CD107" s="3"/>
      <c r="CE107" s="3"/>
      <c r="CF107" s="3"/>
      <c r="CG107" s="3"/>
      <c r="CH107" s="3"/>
      <c r="CI107" s="3"/>
      <c r="CJ107" s="3"/>
    </row>
    <row r="108" spans="16:88" ht="15" customHeight="1" x14ac:dyDescent="0.25">
      <c r="P108" s="1">
        <v>76</v>
      </c>
      <c r="AX108" s="3"/>
      <c r="AY108" s="3"/>
      <c r="AZ108" s="3"/>
      <c r="BA108" s="3"/>
      <c r="BB108" s="3"/>
      <c r="BC108" s="3"/>
      <c r="BD108" s="3"/>
      <c r="BE108" s="3"/>
      <c r="BF108" s="3"/>
      <c r="BG108" s="3"/>
      <c r="BH108" s="3"/>
      <c r="BI108" s="3"/>
      <c r="BJ108" s="3"/>
      <c r="BK108" s="3"/>
      <c r="BL108" s="3"/>
      <c r="BM108" s="3"/>
      <c r="BN108" s="3"/>
      <c r="BO108" s="3"/>
      <c r="BP108" s="3"/>
      <c r="BQ108" s="3"/>
      <c r="BR108" s="3"/>
      <c r="BS108" s="3"/>
      <c r="BT108" s="3"/>
      <c r="BU108" s="3"/>
      <c r="BV108" s="3"/>
      <c r="BW108" s="3"/>
      <c r="BX108" s="3"/>
      <c r="BY108" s="3"/>
      <c r="BZ108" s="3"/>
      <c r="CA108" s="3"/>
      <c r="CB108" s="3"/>
      <c r="CC108" s="3"/>
      <c r="CD108" s="3"/>
      <c r="CE108" s="3"/>
      <c r="CF108" s="3"/>
      <c r="CG108" s="3"/>
      <c r="CH108" s="3"/>
      <c r="CI108" s="3"/>
      <c r="CJ108" s="3"/>
    </row>
    <row r="109" spans="16:88" ht="15" customHeight="1" x14ac:dyDescent="0.25">
      <c r="P109" s="1">
        <v>77</v>
      </c>
      <c r="AX109" s="3"/>
      <c r="AY109" s="3"/>
      <c r="AZ109" s="3"/>
      <c r="BA109" s="3"/>
      <c r="BB109" s="3"/>
      <c r="BC109" s="3"/>
      <c r="BD109" s="3"/>
      <c r="BE109" s="3"/>
      <c r="BF109" s="3"/>
      <c r="BG109" s="3"/>
      <c r="BH109" s="3"/>
      <c r="BI109" s="3"/>
      <c r="BJ109" s="3"/>
      <c r="BK109" s="3"/>
      <c r="BL109" s="3"/>
      <c r="BM109" s="3"/>
      <c r="BN109" s="3"/>
      <c r="BO109" s="3"/>
      <c r="BP109" s="3"/>
      <c r="BQ109" s="3"/>
      <c r="BR109" s="3"/>
      <c r="BS109" s="3"/>
      <c r="BT109" s="3"/>
      <c r="BU109" s="3"/>
      <c r="BV109" s="3"/>
      <c r="BW109" s="3"/>
      <c r="BX109" s="3"/>
      <c r="BY109" s="3"/>
      <c r="BZ109" s="3"/>
      <c r="CA109" s="3"/>
      <c r="CB109" s="3"/>
      <c r="CC109" s="3"/>
      <c r="CD109" s="3"/>
      <c r="CE109" s="3"/>
      <c r="CF109" s="3"/>
      <c r="CG109" s="3"/>
      <c r="CH109" s="3"/>
      <c r="CI109" s="3"/>
      <c r="CJ109" s="3"/>
    </row>
    <row r="110" spans="16:88" ht="15" customHeight="1" x14ac:dyDescent="0.25">
      <c r="P110" s="1">
        <v>78</v>
      </c>
      <c r="AX110" s="3"/>
      <c r="AY110" s="3"/>
      <c r="AZ110" s="3"/>
      <c r="BA110" s="3"/>
      <c r="BB110" s="3"/>
      <c r="BC110" s="3"/>
      <c r="BD110" s="3"/>
      <c r="BE110" s="3"/>
      <c r="BF110" s="3"/>
      <c r="BG110" s="3"/>
      <c r="BH110" s="3"/>
      <c r="BI110" s="3"/>
      <c r="BJ110" s="3"/>
      <c r="BK110" s="3"/>
      <c r="BL110" s="3"/>
      <c r="BM110" s="3"/>
      <c r="BN110" s="3"/>
      <c r="BO110" s="3"/>
      <c r="BP110" s="3"/>
      <c r="BQ110" s="3"/>
      <c r="BR110" s="3"/>
      <c r="BS110" s="3"/>
      <c r="BT110" s="3"/>
      <c r="BU110" s="3"/>
      <c r="BV110" s="3"/>
      <c r="BW110" s="3"/>
      <c r="BX110" s="3"/>
      <c r="BY110" s="3"/>
      <c r="BZ110" s="3"/>
      <c r="CA110" s="3"/>
      <c r="CB110" s="3"/>
      <c r="CC110" s="3"/>
      <c r="CD110" s="3"/>
      <c r="CE110" s="3"/>
      <c r="CF110" s="3"/>
      <c r="CG110" s="3"/>
      <c r="CH110" s="3"/>
      <c r="CI110" s="3"/>
      <c r="CJ110" s="3"/>
    </row>
    <row r="111" spans="16:88" ht="15" customHeight="1" x14ac:dyDescent="0.25">
      <c r="P111" s="1">
        <v>79</v>
      </c>
      <c r="AX111" s="3"/>
      <c r="AY111" s="3"/>
      <c r="AZ111" s="3"/>
      <c r="BA111" s="3"/>
      <c r="BB111" s="3"/>
      <c r="BC111" s="3"/>
      <c r="BD111" s="3"/>
      <c r="BE111" s="3"/>
      <c r="BF111" s="3"/>
      <c r="BG111" s="3"/>
      <c r="BH111" s="3"/>
      <c r="BI111" s="3"/>
      <c r="BJ111" s="3"/>
      <c r="BK111" s="3"/>
      <c r="BL111" s="3"/>
      <c r="BM111" s="3"/>
      <c r="BN111" s="3"/>
      <c r="BO111" s="3"/>
      <c r="BP111" s="3"/>
      <c r="BQ111" s="3"/>
      <c r="BR111" s="3"/>
      <c r="BS111" s="3"/>
      <c r="BT111" s="3"/>
      <c r="BU111" s="3"/>
      <c r="BV111" s="3"/>
      <c r="BW111" s="3"/>
      <c r="BX111" s="3"/>
      <c r="BY111" s="3"/>
      <c r="BZ111" s="3"/>
      <c r="CA111" s="3"/>
      <c r="CB111" s="3"/>
      <c r="CC111" s="3"/>
      <c r="CD111" s="3"/>
      <c r="CE111" s="3"/>
      <c r="CF111" s="3"/>
      <c r="CG111" s="3"/>
      <c r="CH111" s="3"/>
      <c r="CI111" s="3"/>
      <c r="CJ111" s="3"/>
    </row>
    <row r="112" spans="16:88" ht="15" customHeight="1" x14ac:dyDescent="0.25">
      <c r="P112" s="1">
        <v>80</v>
      </c>
      <c r="AX112" s="3"/>
      <c r="AY112" s="3"/>
      <c r="AZ112" s="3"/>
      <c r="BA112" s="3"/>
      <c r="BB112" s="3"/>
      <c r="BC112" s="3"/>
      <c r="BD112" s="3"/>
      <c r="BE112" s="3"/>
      <c r="BF112" s="3"/>
      <c r="BG112" s="3"/>
      <c r="BH112" s="3"/>
      <c r="BI112" s="3"/>
      <c r="BJ112" s="3"/>
      <c r="BK112" s="3"/>
      <c r="BL112" s="3"/>
      <c r="BM112" s="3"/>
      <c r="BN112" s="3"/>
      <c r="BO112" s="3"/>
      <c r="BP112" s="3"/>
      <c r="BQ112" s="3"/>
      <c r="BR112" s="3"/>
      <c r="BS112" s="3"/>
      <c r="BT112" s="3"/>
      <c r="BU112" s="3"/>
      <c r="BV112" s="3"/>
      <c r="BW112" s="3"/>
      <c r="BX112" s="3"/>
      <c r="BY112" s="3"/>
      <c r="BZ112" s="3"/>
      <c r="CA112" s="3"/>
      <c r="CB112" s="3"/>
      <c r="CC112" s="3"/>
      <c r="CD112" s="3"/>
      <c r="CE112" s="3"/>
      <c r="CF112" s="3"/>
      <c r="CG112" s="3"/>
      <c r="CH112" s="3"/>
      <c r="CI112" s="3"/>
      <c r="CJ112" s="3"/>
    </row>
    <row r="113" spans="16:88" ht="15" customHeight="1" x14ac:dyDescent="0.25">
      <c r="P113" s="1">
        <v>81</v>
      </c>
      <c r="AX113" s="3"/>
      <c r="AY113" s="3"/>
      <c r="AZ113" s="3"/>
      <c r="BA113" s="3"/>
      <c r="BB113" s="3"/>
      <c r="BC113" s="3"/>
      <c r="BD113" s="3"/>
      <c r="BE113" s="3"/>
      <c r="BF113" s="3"/>
      <c r="BG113" s="3"/>
      <c r="BH113" s="3"/>
      <c r="BI113" s="3"/>
      <c r="BJ113" s="3"/>
      <c r="BK113" s="3"/>
      <c r="BL113" s="3"/>
      <c r="BM113" s="3"/>
      <c r="BN113" s="3"/>
      <c r="BO113" s="3"/>
      <c r="BP113" s="3"/>
      <c r="BQ113" s="3"/>
      <c r="BR113" s="3"/>
      <c r="BS113" s="3"/>
      <c r="BT113" s="3"/>
      <c r="BU113" s="3"/>
      <c r="BV113" s="3"/>
      <c r="BW113" s="3"/>
      <c r="BX113" s="3"/>
      <c r="BY113" s="3"/>
      <c r="BZ113" s="3"/>
      <c r="CA113" s="3"/>
      <c r="CB113" s="3"/>
      <c r="CC113" s="3"/>
      <c r="CD113" s="3"/>
      <c r="CE113" s="3"/>
      <c r="CF113" s="3"/>
      <c r="CG113" s="3"/>
      <c r="CH113" s="3"/>
      <c r="CI113" s="3"/>
      <c r="CJ113" s="3"/>
    </row>
    <row r="114" spans="16:88" ht="15" customHeight="1" x14ac:dyDescent="0.25">
      <c r="P114" s="1">
        <v>82</v>
      </c>
      <c r="AX114" s="3"/>
      <c r="AY114" s="3"/>
      <c r="AZ114" s="3"/>
      <c r="BA114" s="3"/>
      <c r="BB114" s="3"/>
      <c r="BC114" s="3"/>
      <c r="BD114" s="3"/>
      <c r="BE114" s="3"/>
      <c r="BF114" s="3"/>
      <c r="BG114" s="3"/>
      <c r="BH114" s="3"/>
      <c r="BI114" s="3"/>
      <c r="BJ114" s="3"/>
      <c r="BK114" s="3"/>
      <c r="BL114" s="3"/>
      <c r="BM114" s="3"/>
      <c r="BN114" s="3"/>
      <c r="BO114" s="3"/>
      <c r="BP114" s="3"/>
      <c r="BQ114" s="3"/>
      <c r="BR114" s="3"/>
      <c r="BS114" s="3"/>
      <c r="BT114" s="3"/>
      <c r="BU114" s="3"/>
      <c r="BV114" s="3"/>
      <c r="BW114" s="3"/>
      <c r="BX114" s="3"/>
      <c r="BY114" s="3"/>
      <c r="BZ114" s="3"/>
      <c r="CA114" s="3"/>
      <c r="CB114" s="3"/>
      <c r="CC114" s="3"/>
      <c r="CD114" s="3"/>
      <c r="CE114" s="3"/>
      <c r="CF114" s="3"/>
      <c r="CG114" s="3"/>
      <c r="CH114" s="3"/>
      <c r="CI114" s="3"/>
      <c r="CJ114" s="3"/>
    </row>
    <row r="115" spans="16:88" ht="15" customHeight="1" x14ac:dyDescent="0.25">
      <c r="P115" s="1">
        <v>83</v>
      </c>
      <c r="AX115" s="3"/>
      <c r="AY115" s="3"/>
      <c r="AZ115" s="3"/>
      <c r="BA115" s="3"/>
      <c r="BB115" s="3"/>
      <c r="BC115" s="3"/>
      <c r="BD115" s="3"/>
      <c r="BE115" s="3"/>
      <c r="BF115" s="3"/>
      <c r="BG115" s="3"/>
      <c r="BH115" s="3"/>
      <c r="BI115" s="3"/>
      <c r="BJ115" s="3"/>
      <c r="BK115" s="3"/>
      <c r="BL115" s="3"/>
      <c r="BM115" s="3"/>
      <c r="BN115" s="3"/>
      <c r="BO115" s="3"/>
      <c r="BP115" s="3"/>
      <c r="BQ115" s="3"/>
      <c r="BR115" s="3"/>
      <c r="BS115" s="3"/>
      <c r="BT115" s="3"/>
      <c r="BU115" s="3"/>
      <c r="BV115" s="3"/>
      <c r="BW115" s="3"/>
      <c r="BX115" s="3"/>
      <c r="BY115" s="3"/>
      <c r="BZ115" s="3"/>
      <c r="CA115" s="3"/>
      <c r="CB115" s="3"/>
      <c r="CC115" s="3"/>
      <c r="CD115" s="3"/>
      <c r="CE115" s="3"/>
      <c r="CF115" s="3"/>
      <c r="CG115" s="3"/>
      <c r="CH115" s="3"/>
      <c r="CI115" s="3"/>
      <c r="CJ115" s="3"/>
    </row>
    <row r="116" spans="16:88" ht="15" customHeight="1" x14ac:dyDescent="0.25">
      <c r="P116" s="1">
        <v>84</v>
      </c>
      <c r="AX116" s="3"/>
      <c r="AY116" s="3"/>
      <c r="AZ116" s="3"/>
      <c r="BA116" s="3"/>
      <c r="BB116" s="3"/>
      <c r="BC116" s="3"/>
      <c r="BD116" s="3"/>
      <c r="BE116" s="3"/>
      <c r="BF116" s="3"/>
      <c r="BG116" s="3"/>
      <c r="BH116" s="3"/>
      <c r="BI116" s="3"/>
      <c r="BJ116" s="3"/>
      <c r="BK116" s="3"/>
      <c r="BL116" s="3"/>
      <c r="BM116" s="3"/>
      <c r="BN116" s="3"/>
      <c r="BO116" s="3"/>
      <c r="BP116" s="3"/>
      <c r="BQ116" s="3"/>
      <c r="BR116" s="3"/>
      <c r="BS116" s="3"/>
      <c r="BT116" s="3"/>
      <c r="BU116" s="3"/>
      <c r="BV116" s="3"/>
      <c r="BW116" s="3"/>
      <c r="BX116" s="3"/>
      <c r="BY116" s="3"/>
      <c r="BZ116" s="3"/>
      <c r="CA116" s="3"/>
      <c r="CB116" s="3"/>
      <c r="CC116" s="3"/>
      <c r="CD116" s="3"/>
      <c r="CE116" s="3"/>
      <c r="CF116" s="3"/>
      <c r="CG116" s="3"/>
      <c r="CH116" s="3"/>
      <c r="CI116" s="3"/>
      <c r="CJ116" s="3"/>
    </row>
    <row r="117" spans="16:88" ht="15" customHeight="1" x14ac:dyDescent="0.25">
      <c r="P117" s="1">
        <v>85</v>
      </c>
      <c r="AX117" s="3"/>
      <c r="AY117" s="3"/>
      <c r="AZ117" s="3"/>
      <c r="BA117" s="3"/>
      <c r="BB117" s="3"/>
      <c r="BC117" s="3"/>
      <c r="BD117" s="3"/>
      <c r="BE117" s="3"/>
      <c r="BF117" s="3"/>
      <c r="BG117" s="3"/>
      <c r="BH117" s="3"/>
      <c r="BI117" s="3"/>
      <c r="BJ117" s="3"/>
      <c r="BK117" s="3"/>
      <c r="BL117" s="3"/>
      <c r="BM117" s="3"/>
      <c r="BN117" s="3"/>
      <c r="BO117" s="3"/>
      <c r="BP117" s="3"/>
      <c r="BQ117" s="3"/>
      <c r="BR117" s="3"/>
      <c r="BS117" s="3"/>
      <c r="BT117" s="3"/>
      <c r="BU117" s="3"/>
      <c r="BV117" s="3"/>
      <c r="BW117" s="3"/>
      <c r="BX117" s="3"/>
      <c r="BY117" s="3"/>
      <c r="BZ117" s="3"/>
      <c r="CA117" s="3"/>
      <c r="CB117" s="3"/>
      <c r="CC117" s="3"/>
      <c r="CD117" s="3"/>
      <c r="CE117" s="3"/>
      <c r="CF117" s="3"/>
      <c r="CG117" s="3"/>
      <c r="CH117" s="3"/>
      <c r="CI117" s="3"/>
      <c r="CJ117" s="3"/>
    </row>
    <row r="118" spans="16:88" ht="15" customHeight="1" x14ac:dyDescent="0.25">
      <c r="AX118" s="3"/>
      <c r="AY118" s="3"/>
      <c r="AZ118" s="3"/>
      <c r="BA118" s="3"/>
      <c r="BB118" s="3"/>
      <c r="BC118" s="3"/>
      <c r="BD118" s="3"/>
      <c r="BE118" s="3"/>
      <c r="BF118" s="3"/>
      <c r="BG118" s="3"/>
      <c r="BH118" s="3"/>
      <c r="BI118" s="3"/>
      <c r="BJ118" s="3"/>
      <c r="BK118" s="3"/>
      <c r="BL118" s="3"/>
      <c r="BM118" s="3"/>
      <c r="BN118" s="3"/>
      <c r="BO118" s="3"/>
      <c r="BP118" s="3"/>
      <c r="BQ118" s="3"/>
      <c r="BR118" s="3"/>
      <c r="BS118" s="3"/>
      <c r="BT118" s="3"/>
      <c r="BU118" s="3"/>
      <c r="BV118" s="3"/>
      <c r="BW118" s="3"/>
      <c r="BX118" s="3"/>
      <c r="BY118" s="3"/>
      <c r="BZ118" s="3"/>
      <c r="CA118" s="3"/>
      <c r="CB118" s="3"/>
      <c r="CC118" s="3"/>
      <c r="CD118" s="3"/>
      <c r="CE118" s="3"/>
      <c r="CF118" s="3"/>
      <c r="CG118" s="3"/>
      <c r="CH118" s="3"/>
      <c r="CI118" s="3"/>
      <c r="CJ118" s="3"/>
    </row>
    <row r="119" spans="16:88" ht="15" customHeight="1" x14ac:dyDescent="0.25">
      <c r="AX119" s="3"/>
      <c r="AY119" s="3"/>
      <c r="AZ119" s="3"/>
      <c r="BA119" s="3"/>
      <c r="BB119" s="3"/>
      <c r="BC119" s="3"/>
      <c r="BD119" s="3"/>
      <c r="BE119" s="3"/>
      <c r="BF119" s="3"/>
      <c r="BG119" s="3"/>
      <c r="BH119" s="3"/>
      <c r="BI119" s="3"/>
      <c r="BJ119" s="3"/>
      <c r="BK119" s="3"/>
      <c r="BL119" s="3"/>
      <c r="BM119" s="3"/>
      <c r="BN119" s="3"/>
      <c r="BO119" s="3"/>
      <c r="BP119" s="3"/>
      <c r="BQ119" s="3"/>
      <c r="BR119" s="3"/>
      <c r="BS119" s="3"/>
      <c r="BT119" s="3"/>
      <c r="BU119" s="3"/>
      <c r="BV119" s="3"/>
      <c r="BW119" s="3"/>
      <c r="BX119" s="3"/>
      <c r="BY119" s="3"/>
      <c r="BZ119" s="3"/>
      <c r="CA119" s="3"/>
      <c r="CB119" s="3"/>
      <c r="CC119" s="3"/>
      <c r="CD119" s="3"/>
      <c r="CE119" s="3"/>
      <c r="CF119" s="3"/>
      <c r="CG119" s="3"/>
      <c r="CH119" s="3"/>
      <c r="CI119" s="3"/>
      <c r="CJ119" s="3"/>
    </row>
    <row r="120" spans="16:88" ht="15" customHeight="1" x14ac:dyDescent="0.25">
      <c r="AX120" s="3"/>
      <c r="AY120" s="3"/>
      <c r="AZ120" s="3"/>
      <c r="BA120" s="3"/>
      <c r="BB120" s="3"/>
      <c r="BC120" s="3"/>
      <c r="BD120" s="3"/>
      <c r="BE120" s="3"/>
      <c r="BF120" s="3"/>
      <c r="BG120" s="3"/>
      <c r="BH120" s="3"/>
      <c r="BI120" s="3"/>
      <c r="BJ120" s="3"/>
      <c r="BK120" s="3"/>
      <c r="BL120" s="3"/>
      <c r="BM120" s="3"/>
      <c r="BN120" s="3"/>
      <c r="BO120" s="3"/>
      <c r="BP120" s="3"/>
      <c r="BQ120" s="3"/>
      <c r="BR120" s="3"/>
      <c r="BS120" s="3"/>
      <c r="BT120" s="3"/>
      <c r="BU120" s="3"/>
      <c r="BV120" s="3"/>
      <c r="BW120" s="3"/>
      <c r="BX120" s="3"/>
      <c r="BY120" s="3"/>
      <c r="BZ120" s="3"/>
      <c r="CA120" s="3"/>
      <c r="CB120" s="3"/>
      <c r="CC120" s="3"/>
      <c r="CD120" s="3"/>
      <c r="CE120" s="3"/>
      <c r="CF120" s="3"/>
      <c r="CG120" s="3"/>
      <c r="CH120" s="3"/>
      <c r="CI120" s="3"/>
      <c r="CJ120" s="3"/>
    </row>
    <row r="121" spans="16:88" ht="15" customHeight="1" x14ac:dyDescent="0.25">
      <c r="AX121" s="3"/>
      <c r="AY121" s="3"/>
      <c r="AZ121" s="3"/>
      <c r="BA121" s="3"/>
      <c r="BB121" s="3"/>
      <c r="BC121" s="3"/>
      <c r="BD121" s="3"/>
      <c r="BE121" s="3"/>
      <c r="BF121" s="3"/>
      <c r="BG121" s="3"/>
      <c r="BH121" s="3"/>
      <c r="BI121" s="3"/>
      <c r="BJ121" s="3"/>
      <c r="BK121" s="3"/>
      <c r="BL121" s="3"/>
      <c r="BM121" s="3"/>
      <c r="BN121" s="3"/>
      <c r="BO121" s="3"/>
      <c r="BP121" s="3"/>
      <c r="BQ121" s="3"/>
      <c r="BR121" s="3"/>
      <c r="BS121" s="3"/>
      <c r="BT121" s="3"/>
      <c r="BU121" s="3"/>
      <c r="BV121" s="3"/>
      <c r="BW121" s="3"/>
      <c r="BX121" s="3"/>
      <c r="BY121" s="3"/>
      <c r="BZ121" s="3"/>
      <c r="CA121" s="3"/>
      <c r="CB121" s="3"/>
      <c r="CC121" s="3"/>
      <c r="CD121" s="3"/>
      <c r="CE121" s="3"/>
      <c r="CF121" s="3"/>
      <c r="CG121" s="3"/>
      <c r="CH121" s="3"/>
      <c r="CI121" s="3"/>
      <c r="CJ121" s="3"/>
    </row>
    <row r="122" spans="16:88" ht="15" customHeight="1" x14ac:dyDescent="0.25">
      <c r="AX122" s="3"/>
      <c r="AY122" s="3"/>
      <c r="AZ122" s="3"/>
      <c r="BA122" s="3"/>
      <c r="BB122" s="3"/>
      <c r="BC122" s="3"/>
      <c r="BD122" s="3"/>
      <c r="BE122" s="3"/>
      <c r="BF122" s="3"/>
      <c r="BG122" s="3"/>
      <c r="BH122" s="3"/>
      <c r="BI122" s="3"/>
      <c r="BJ122" s="3"/>
      <c r="BK122" s="3"/>
      <c r="BL122" s="3"/>
      <c r="BM122" s="3"/>
      <c r="BN122" s="3"/>
      <c r="BO122" s="3"/>
      <c r="BP122" s="3"/>
      <c r="BQ122" s="3"/>
      <c r="BR122" s="3"/>
      <c r="BS122" s="3"/>
      <c r="BT122" s="3"/>
      <c r="BU122" s="3"/>
      <c r="BV122" s="3"/>
      <c r="BW122" s="3"/>
      <c r="BX122" s="3"/>
      <c r="BY122" s="3"/>
      <c r="BZ122" s="3"/>
      <c r="CA122" s="3"/>
      <c r="CB122" s="3"/>
      <c r="CC122" s="3"/>
      <c r="CD122" s="3"/>
      <c r="CE122" s="3"/>
      <c r="CF122" s="3"/>
      <c r="CG122" s="3"/>
      <c r="CH122" s="3"/>
      <c r="CI122" s="3"/>
      <c r="CJ122" s="3"/>
    </row>
    <row r="123" spans="16:88" ht="15" customHeight="1" x14ac:dyDescent="0.25">
      <c r="AX123" s="3"/>
      <c r="AY123" s="3"/>
      <c r="AZ123" s="3"/>
      <c r="BA123" s="3"/>
      <c r="BB123" s="3"/>
      <c r="BC123" s="3"/>
      <c r="BD123" s="3"/>
      <c r="BE123" s="3"/>
      <c r="BF123" s="3"/>
      <c r="BG123" s="3"/>
      <c r="BH123" s="3"/>
      <c r="BI123" s="3"/>
      <c r="BJ123" s="3"/>
      <c r="BK123" s="3"/>
      <c r="BL123" s="3"/>
      <c r="BM123" s="3"/>
      <c r="BN123" s="3"/>
      <c r="BO123" s="3"/>
      <c r="BP123" s="3"/>
      <c r="BQ123" s="3"/>
      <c r="BR123" s="3"/>
      <c r="BS123" s="3"/>
      <c r="BT123" s="3"/>
      <c r="BU123" s="3"/>
      <c r="BV123" s="3"/>
      <c r="BW123" s="3"/>
      <c r="BX123" s="3"/>
      <c r="BY123" s="3"/>
      <c r="BZ123" s="3"/>
      <c r="CA123" s="3"/>
      <c r="CB123" s="3"/>
      <c r="CC123" s="3"/>
      <c r="CD123" s="3"/>
      <c r="CE123" s="3"/>
      <c r="CF123" s="3"/>
      <c r="CG123" s="3"/>
      <c r="CH123" s="3"/>
      <c r="CI123" s="3"/>
      <c r="CJ123" s="3"/>
    </row>
    <row r="124" spans="16:88" ht="15" customHeight="1" x14ac:dyDescent="0.25">
      <c r="AX124" s="3"/>
      <c r="AY124" s="3"/>
      <c r="AZ124" s="3"/>
      <c r="BA124" s="3"/>
      <c r="BB124" s="3"/>
      <c r="BC124" s="3"/>
      <c r="BD124" s="3"/>
      <c r="BE124" s="3"/>
      <c r="BF124" s="3"/>
      <c r="BG124" s="3"/>
      <c r="BH124" s="3"/>
      <c r="BI124" s="3"/>
      <c r="BJ124" s="3"/>
      <c r="BK124" s="3"/>
      <c r="BL124" s="3"/>
      <c r="BM124" s="3"/>
      <c r="BN124" s="3"/>
      <c r="BO124" s="3"/>
      <c r="BP124" s="3"/>
      <c r="BQ124" s="3"/>
      <c r="BR124" s="3"/>
      <c r="BS124" s="3"/>
      <c r="BT124" s="3"/>
      <c r="BU124" s="3"/>
      <c r="BV124" s="3"/>
      <c r="BW124" s="3"/>
      <c r="BX124" s="3"/>
      <c r="BY124" s="3"/>
      <c r="BZ124" s="3"/>
      <c r="CA124" s="3"/>
      <c r="CB124" s="3"/>
      <c r="CC124" s="3"/>
      <c r="CD124" s="3"/>
      <c r="CE124" s="3"/>
      <c r="CF124" s="3"/>
      <c r="CG124" s="3"/>
      <c r="CH124" s="3"/>
      <c r="CI124" s="3"/>
      <c r="CJ124" s="3"/>
    </row>
    <row r="125" spans="16:88" ht="15" customHeight="1" x14ac:dyDescent="0.25">
      <c r="AX125" s="3"/>
      <c r="AY125" s="3"/>
      <c r="AZ125" s="3"/>
      <c r="BA125" s="3"/>
      <c r="BB125" s="3"/>
      <c r="BC125" s="3"/>
      <c r="BD125" s="3"/>
      <c r="BE125" s="3"/>
      <c r="BF125" s="3"/>
      <c r="BG125" s="3"/>
      <c r="BH125" s="3"/>
      <c r="BI125" s="3"/>
      <c r="BJ125" s="3"/>
      <c r="BK125" s="3"/>
      <c r="BL125" s="3"/>
      <c r="BM125" s="3"/>
      <c r="BN125" s="3"/>
      <c r="BO125" s="3"/>
      <c r="BP125" s="3"/>
      <c r="BQ125" s="3"/>
      <c r="BR125" s="3"/>
      <c r="BS125" s="3"/>
      <c r="BT125" s="3"/>
      <c r="BU125" s="3"/>
      <c r="BV125" s="3"/>
      <c r="BW125" s="3"/>
      <c r="BX125" s="3"/>
      <c r="BY125" s="3"/>
      <c r="BZ125" s="3"/>
      <c r="CA125" s="3"/>
      <c r="CB125" s="3"/>
      <c r="CC125" s="3"/>
      <c r="CD125" s="3"/>
      <c r="CE125" s="3"/>
      <c r="CF125" s="3"/>
      <c r="CG125" s="3"/>
      <c r="CH125" s="3"/>
      <c r="CI125" s="3"/>
      <c r="CJ125" s="3"/>
    </row>
    <row r="126" spans="16:88" ht="15" customHeight="1" x14ac:dyDescent="0.25">
      <c r="AX126" s="3"/>
      <c r="AY126" s="3"/>
      <c r="AZ126" s="3"/>
      <c r="BA126" s="3"/>
      <c r="BB126" s="3"/>
      <c r="BC126" s="3"/>
      <c r="BD126" s="3"/>
      <c r="BE126" s="3"/>
      <c r="BF126" s="3"/>
      <c r="BG126" s="3"/>
      <c r="BH126" s="3"/>
      <c r="BI126" s="3"/>
      <c r="BJ126" s="3"/>
      <c r="BK126" s="3"/>
      <c r="BL126" s="3"/>
      <c r="BM126" s="3"/>
      <c r="BN126" s="3"/>
      <c r="BO126" s="3"/>
      <c r="BP126" s="3"/>
      <c r="BQ126" s="3"/>
      <c r="BR126" s="3"/>
      <c r="BS126" s="3"/>
      <c r="BT126" s="3"/>
      <c r="BU126" s="3"/>
      <c r="BV126" s="3"/>
      <c r="BW126" s="3"/>
      <c r="BX126" s="3"/>
      <c r="BY126" s="3"/>
      <c r="BZ126" s="3"/>
      <c r="CA126" s="3"/>
      <c r="CB126" s="3"/>
      <c r="CC126" s="3"/>
      <c r="CD126" s="3"/>
      <c r="CE126" s="3"/>
      <c r="CF126" s="3"/>
      <c r="CG126" s="3"/>
      <c r="CH126" s="3"/>
      <c r="CI126" s="3"/>
      <c r="CJ126" s="3"/>
    </row>
    <row r="127" spans="16:88" ht="15" customHeight="1" x14ac:dyDescent="0.25">
      <c r="AX127" s="3"/>
      <c r="AY127" s="3"/>
      <c r="AZ127" s="3"/>
      <c r="BA127" s="3"/>
      <c r="BB127" s="3"/>
      <c r="BC127" s="3"/>
      <c r="BD127" s="3"/>
      <c r="BE127" s="3"/>
      <c r="BF127" s="3"/>
      <c r="BG127" s="3"/>
      <c r="BH127" s="3"/>
      <c r="BI127" s="3"/>
      <c r="BJ127" s="3"/>
      <c r="BK127" s="3"/>
      <c r="BL127" s="3"/>
      <c r="BM127" s="3"/>
      <c r="BN127" s="3"/>
      <c r="BO127" s="3"/>
      <c r="BP127" s="3"/>
      <c r="BQ127" s="3"/>
      <c r="BR127" s="3"/>
      <c r="BS127" s="3"/>
      <c r="BT127" s="3"/>
      <c r="BU127" s="3"/>
      <c r="BV127" s="3"/>
      <c r="BW127" s="3"/>
      <c r="BX127" s="3"/>
      <c r="BY127" s="3"/>
      <c r="BZ127" s="3"/>
      <c r="CA127" s="3"/>
      <c r="CB127" s="3"/>
      <c r="CC127" s="3"/>
      <c r="CD127" s="3"/>
      <c r="CE127" s="3"/>
      <c r="CF127" s="3"/>
      <c r="CG127" s="3"/>
      <c r="CH127" s="3"/>
      <c r="CI127" s="3"/>
      <c r="CJ127" s="3"/>
    </row>
    <row r="128" spans="16:88" ht="15" customHeight="1" x14ac:dyDescent="0.25">
      <c r="AX128" s="3"/>
      <c r="AY128" s="3"/>
      <c r="AZ128" s="3"/>
      <c r="BA128" s="3"/>
      <c r="BB128" s="3"/>
      <c r="BC128" s="3"/>
      <c r="BD128" s="3"/>
      <c r="BE128" s="3"/>
      <c r="BF128" s="3"/>
      <c r="BG128" s="3"/>
      <c r="BH128" s="3"/>
      <c r="BI128" s="3"/>
      <c r="BJ128" s="3"/>
      <c r="BK128" s="3"/>
      <c r="BL128" s="3"/>
      <c r="BM128" s="3"/>
      <c r="BN128" s="3"/>
      <c r="BO128" s="3"/>
      <c r="BP128" s="3"/>
      <c r="BQ128" s="3"/>
      <c r="BR128" s="3"/>
      <c r="BS128" s="3"/>
      <c r="BT128" s="3"/>
      <c r="BU128" s="3"/>
      <c r="BV128" s="3"/>
      <c r="BW128" s="3"/>
      <c r="BX128" s="3"/>
      <c r="BY128" s="3"/>
      <c r="BZ128" s="3"/>
      <c r="CA128" s="3"/>
      <c r="CB128" s="3"/>
      <c r="CC128" s="3"/>
      <c r="CD128" s="3"/>
      <c r="CE128" s="3"/>
      <c r="CF128" s="3"/>
      <c r="CG128" s="3"/>
      <c r="CH128" s="3"/>
      <c r="CI128" s="3"/>
      <c r="CJ128" s="3"/>
    </row>
    <row r="129" spans="50:88" ht="15" customHeight="1" x14ac:dyDescent="0.25">
      <c r="AX129" s="3"/>
      <c r="AY129" s="3"/>
      <c r="AZ129" s="3"/>
      <c r="BA129" s="3"/>
      <c r="BB129" s="3"/>
      <c r="BC129" s="3"/>
      <c r="BD129" s="3"/>
      <c r="BE129" s="3"/>
      <c r="BF129" s="3"/>
      <c r="BG129" s="3"/>
      <c r="BH129" s="3"/>
      <c r="BI129" s="3"/>
      <c r="BJ129" s="3"/>
      <c r="BK129" s="3"/>
      <c r="BL129" s="3"/>
      <c r="BM129" s="3"/>
      <c r="BN129" s="3"/>
      <c r="BO129" s="3"/>
      <c r="BP129" s="3"/>
      <c r="BQ129" s="3"/>
      <c r="BR129" s="3"/>
      <c r="BS129" s="3"/>
      <c r="BT129" s="3"/>
      <c r="BU129" s="3"/>
      <c r="BV129" s="3"/>
      <c r="BW129" s="3"/>
      <c r="BX129" s="3"/>
      <c r="BY129" s="3"/>
      <c r="BZ129" s="3"/>
      <c r="CA129" s="3"/>
      <c r="CB129" s="3"/>
      <c r="CC129" s="3"/>
      <c r="CD129" s="3"/>
      <c r="CE129" s="3"/>
      <c r="CF129" s="3"/>
      <c r="CG129" s="3"/>
      <c r="CH129" s="3"/>
      <c r="CI129" s="3"/>
      <c r="CJ129" s="3"/>
    </row>
    <row r="130" spans="50:88" ht="15" customHeight="1" x14ac:dyDescent="0.25">
      <c r="AX130" s="3"/>
      <c r="AY130" s="3"/>
      <c r="AZ130" s="3"/>
      <c r="BA130" s="3"/>
      <c r="BB130" s="3"/>
      <c r="BC130" s="3"/>
      <c r="BD130" s="3"/>
      <c r="BE130" s="3"/>
      <c r="BF130" s="3"/>
      <c r="BG130" s="3"/>
      <c r="BH130" s="3"/>
      <c r="BI130" s="3"/>
      <c r="BJ130" s="3"/>
      <c r="BK130" s="3"/>
      <c r="BL130" s="3"/>
      <c r="BM130" s="3"/>
      <c r="BN130" s="3"/>
      <c r="BO130" s="3"/>
      <c r="BP130" s="3"/>
      <c r="BQ130" s="3"/>
      <c r="BR130" s="3"/>
      <c r="BS130" s="3"/>
      <c r="BT130" s="3"/>
      <c r="BU130" s="3"/>
      <c r="BV130" s="3"/>
      <c r="BW130" s="3"/>
      <c r="BX130" s="3"/>
      <c r="BY130" s="3"/>
      <c r="BZ130" s="3"/>
      <c r="CA130" s="3"/>
      <c r="CB130" s="3"/>
      <c r="CC130" s="3"/>
      <c r="CD130" s="3"/>
      <c r="CE130" s="3"/>
      <c r="CF130" s="3"/>
      <c r="CG130" s="3"/>
      <c r="CH130" s="3"/>
      <c r="CI130" s="3"/>
      <c r="CJ130" s="3"/>
    </row>
    <row r="131" spans="50:88" ht="15" customHeight="1" x14ac:dyDescent="0.25">
      <c r="AX131" s="3"/>
      <c r="AY131" s="3"/>
      <c r="AZ131" s="3"/>
      <c r="BA131" s="3"/>
      <c r="BB131" s="3"/>
      <c r="BC131" s="3"/>
      <c r="BD131" s="3"/>
      <c r="BE131" s="3"/>
      <c r="BF131" s="3"/>
      <c r="BG131" s="3"/>
      <c r="BH131" s="3"/>
      <c r="BI131" s="3"/>
      <c r="BJ131" s="3"/>
      <c r="BK131" s="3"/>
      <c r="BL131" s="3"/>
      <c r="BM131" s="3"/>
      <c r="BN131" s="3"/>
      <c r="BO131" s="3"/>
      <c r="BP131" s="3"/>
      <c r="BQ131" s="3"/>
      <c r="BR131" s="3"/>
      <c r="BS131" s="3"/>
      <c r="BT131" s="3"/>
      <c r="BU131" s="3"/>
      <c r="BV131" s="3"/>
      <c r="BW131" s="3"/>
      <c r="BX131" s="3"/>
      <c r="BY131" s="3"/>
      <c r="BZ131" s="3"/>
      <c r="CA131" s="3"/>
      <c r="CB131" s="3"/>
      <c r="CC131" s="3"/>
      <c r="CD131" s="3"/>
      <c r="CE131" s="3"/>
      <c r="CF131" s="3"/>
      <c r="CG131" s="3"/>
      <c r="CH131" s="3"/>
      <c r="CI131" s="3"/>
      <c r="CJ131" s="3"/>
    </row>
    <row r="132" spans="50:88" ht="15" customHeight="1" x14ac:dyDescent="0.25">
      <c r="AX132" s="3"/>
      <c r="AY132" s="3"/>
      <c r="AZ132" s="3"/>
      <c r="BA132" s="3"/>
      <c r="BB132" s="3"/>
      <c r="BC132" s="3"/>
      <c r="BD132" s="3"/>
      <c r="BE132" s="3"/>
      <c r="BF132" s="3"/>
      <c r="BG132" s="3"/>
      <c r="BH132" s="3"/>
      <c r="BI132" s="3"/>
      <c r="BJ132" s="3"/>
      <c r="BK132" s="3"/>
      <c r="BL132" s="3"/>
      <c r="BM132" s="3"/>
      <c r="BN132" s="3"/>
      <c r="BO132" s="3"/>
      <c r="BP132" s="3"/>
      <c r="BQ132" s="3"/>
      <c r="BR132" s="3"/>
      <c r="BS132" s="3"/>
      <c r="BT132" s="3"/>
      <c r="BU132" s="3"/>
      <c r="BV132" s="3"/>
      <c r="BW132" s="3"/>
      <c r="BX132" s="3"/>
      <c r="BY132" s="3"/>
      <c r="BZ132" s="3"/>
      <c r="CA132" s="3"/>
      <c r="CB132" s="3"/>
      <c r="CC132" s="3"/>
      <c r="CD132" s="3"/>
      <c r="CE132" s="3"/>
      <c r="CF132" s="3"/>
      <c r="CG132" s="3"/>
      <c r="CH132" s="3"/>
      <c r="CI132" s="3"/>
      <c r="CJ132" s="3"/>
    </row>
    <row r="133" spans="50:88" ht="15" customHeight="1" x14ac:dyDescent="0.25">
      <c r="AX133" s="3"/>
      <c r="AY133" s="3"/>
      <c r="AZ133" s="3"/>
      <c r="BA133" s="3"/>
      <c r="BB133" s="3"/>
      <c r="BC133" s="3"/>
      <c r="BD133" s="3"/>
      <c r="BE133" s="3"/>
      <c r="BF133" s="3"/>
      <c r="BG133" s="3"/>
      <c r="BH133" s="3"/>
      <c r="BI133" s="3"/>
      <c r="BJ133" s="3"/>
      <c r="BK133" s="3"/>
      <c r="BL133" s="3"/>
      <c r="BM133" s="3"/>
      <c r="BN133" s="3"/>
      <c r="BO133" s="3"/>
      <c r="BP133" s="3"/>
      <c r="BQ133" s="3"/>
      <c r="BR133" s="3"/>
      <c r="BS133" s="3"/>
      <c r="BT133" s="3"/>
      <c r="BU133" s="3"/>
      <c r="BV133" s="3"/>
      <c r="BW133" s="3"/>
      <c r="BX133" s="3"/>
      <c r="BY133" s="3"/>
      <c r="BZ133" s="3"/>
      <c r="CA133" s="3"/>
      <c r="CB133" s="3"/>
      <c r="CC133" s="3"/>
      <c r="CD133" s="3"/>
      <c r="CE133" s="3"/>
      <c r="CF133" s="3"/>
      <c r="CG133" s="3"/>
      <c r="CH133" s="3"/>
      <c r="CI133" s="3"/>
      <c r="CJ133" s="3"/>
    </row>
    <row r="134" spans="50:88" ht="15" customHeight="1" x14ac:dyDescent="0.25">
      <c r="AX134" s="3"/>
      <c r="AY134" s="3"/>
      <c r="AZ134" s="3"/>
      <c r="BA134" s="3"/>
      <c r="BB134" s="3"/>
      <c r="BC134" s="3"/>
      <c r="BD134" s="3"/>
      <c r="BE134" s="3"/>
      <c r="BF134" s="3"/>
      <c r="BG134" s="3"/>
      <c r="BH134" s="3"/>
      <c r="BI134" s="3"/>
      <c r="BJ134" s="3"/>
      <c r="BK134" s="3"/>
      <c r="BL134" s="3"/>
      <c r="BM134" s="3"/>
      <c r="BN134" s="3"/>
      <c r="BO134" s="3"/>
      <c r="BP134" s="3"/>
      <c r="BQ134" s="3"/>
      <c r="BR134" s="3"/>
      <c r="BS134" s="3"/>
      <c r="BT134" s="3"/>
      <c r="BU134" s="3"/>
      <c r="BV134" s="3"/>
      <c r="BW134" s="3"/>
      <c r="BX134" s="3"/>
      <c r="BY134" s="3"/>
      <c r="BZ134" s="3"/>
      <c r="CA134" s="3"/>
      <c r="CB134" s="3"/>
      <c r="CC134" s="3"/>
      <c r="CD134" s="3"/>
      <c r="CE134" s="3"/>
      <c r="CF134" s="3"/>
      <c r="CG134" s="3"/>
      <c r="CH134" s="3"/>
      <c r="CI134" s="3"/>
      <c r="CJ134" s="3"/>
    </row>
    <row r="135" spans="50:88" ht="15" customHeight="1" x14ac:dyDescent="0.25">
      <c r="AX135" s="3"/>
      <c r="AY135" s="3"/>
      <c r="AZ135" s="3"/>
      <c r="BA135" s="3"/>
      <c r="BB135" s="3"/>
      <c r="BC135" s="3"/>
      <c r="BD135" s="3"/>
      <c r="BE135" s="3"/>
      <c r="BF135" s="3"/>
      <c r="BG135" s="3"/>
      <c r="BH135" s="3"/>
      <c r="BI135" s="3"/>
      <c r="BJ135" s="3"/>
      <c r="BK135" s="3"/>
      <c r="BL135" s="3"/>
      <c r="BM135" s="3"/>
      <c r="BN135" s="3"/>
      <c r="BO135" s="3"/>
      <c r="BP135" s="3"/>
      <c r="BQ135" s="3"/>
      <c r="BR135" s="3"/>
      <c r="BS135" s="3"/>
      <c r="BT135" s="3"/>
      <c r="BU135" s="3"/>
      <c r="BV135" s="3"/>
      <c r="BW135" s="3"/>
      <c r="BX135" s="3"/>
      <c r="BY135" s="3"/>
      <c r="BZ135" s="3"/>
      <c r="CA135" s="3"/>
      <c r="CB135" s="3"/>
      <c r="CC135" s="3"/>
      <c r="CD135" s="3"/>
      <c r="CE135" s="3"/>
      <c r="CF135" s="3"/>
      <c r="CG135" s="3"/>
      <c r="CH135" s="3"/>
      <c r="CI135" s="3"/>
      <c r="CJ135" s="3"/>
    </row>
    <row r="136" spans="50:88" ht="15" customHeight="1" x14ac:dyDescent="0.25">
      <c r="AX136" s="3"/>
      <c r="AY136" s="3"/>
      <c r="AZ136" s="3"/>
      <c r="BA136" s="3"/>
      <c r="BB136" s="3"/>
      <c r="BC136" s="3"/>
      <c r="BD136" s="3"/>
      <c r="BE136" s="3"/>
      <c r="BF136" s="3"/>
      <c r="BG136" s="3"/>
      <c r="BH136" s="3"/>
      <c r="BI136" s="3"/>
      <c r="BJ136" s="3"/>
      <c r="BK136" s="3"/>
      <c r="BL136" s="3"/>
      <c r="BM136" s="3"/>
      <c r="BN136" s="3"/>
      <c r="BO136" s="3"/>
      <c r="BP136" s="3"/>
      <c r="BQ136" s="3"/>
      <c r="BR136" s="3"/>
      <c r="BS136" s="3"/>
      <c r="BT136" s="3"/>
      <c r="BU136" s="3"/>
      <c r="BV136" s="3"/>
      <c r="BW136" s="3"/>
      <c r="BX136" s="3"/>
      <c r="BY136" s="3"/>
      <c r="BZ136" s="3"/>
      <c r="CA136" s="3"/>
      <c r="CB136" s="3"/>
      <c r="CC136" s="3"/>
      <c r="CD136" s="3"/>
      <c r="CE136" s="3"/>
      <c r="CF136" s="3"/>
      <c r="CG136" s="3"/>
      <c r="CH136" s="3"/>
      <c r="CI136" s="3"/>
      <c r="CJ136" s="3"/>
    </row>
    <row r="137" spans="50:88" ht="15" customHeight="1" x14ac:dyDescent="0.25">
      <c r="AX137" s="3"/>
      <c r="AY137" s="3"/>
      <c r="AZ137" s="3"/>
      <c r="BA137" s="3"/>
      <c r="BB137" s="3"/>
      <c r="BC137" s="3"/>
      <c r="BD137" s="3"/>
      <c r="BE137" s="3"/>
      <c r="BF137" s="3"/>
      <c r="BG137" s="3"/>
      <c r="BH137" s="3"/>
      <c r="BI137" s="3"/>
      <c r="BJ137" s="3"/>
      <c r="BK137" s="3"/>
      <c r="BL137" s="3"/>
      <c r="BM137" s="3"/>
      <c r="BN137" s="3"/>
      <c r="BO137" s="3"/>
      <c r="BP137" s="3"/>
      <c r="BQ137" s="3"/>
      <c r="BR137" s="3"/>
      <c r="BS137" s="3"/>
      <c r="BT137" s="3"/>
      <c r="BU137" s="3"/>
      <c r="BV137" s="3"/>
      <c r="BW137" s="3"/>
      <c r="BX137" s="3"/>
      <c r="BY137" s="3"/>
      <c r="BZ137" s="3"/>
      <c r="CA137" s="3"/>
      <c r="CB137" s="3"/>
      <c r="CC137" s="3"/>
      <c r="CD137" s="3"/>
      <c r="CE137" s="3"/>
      <c r="CF137" s="3"/>
      <c r="CG137" s="3"/>
      <c r="CH137" s="3"/>
      <c r="CI137" s="3"/>
      <c r="CJ137" s="3"/>
    </row>
    <row r="138" spans="50:88" ht="15" customHeight="1" x14ac:dyDescent="0.25">
      <c r="AX138" s="3"/>
      <c r="AY138" s="3"/>
      <c r="AZ138" s="3"/>
      <c r="BA138" s="3"/>
      <c r="BB138" s="3"/>
      <c r="BC138" s="3"/>
      <c r="BD138" s="3"/>
      <c r="BE138" s="3"/>
      <c r="BF138" s="3"/>
      <c r="BG138" s="3"/>
      <c r="BH138" s="3"/>
      <c r="BI138" s="3"/>
      <c r="BJ138" s="3"/>
      <c r="BK138" s="3"/>
      <c r="BL138" s="3"/>
      <c r="BM138" s="3"/>
      <c r="BN138" s="3"/>
      <c r="BO138" s="3"/>
      <c r="BP138" s="3"/>
      <c r="BQ138" s="3"/>
      <c r="BR138" s="3"/>
      <c r="BS138" s="3"/>
      <c r="BT138" s="3"/>
      <c r="BU138" s="3"/>
      <c r="BV138" s="3"/>
      <c r="BW138" s="3"/>
      <c r="BX138" s="3"/>
      <c r="BY138" s="3"/>
      <c r="BZ138" s="3"/>
      <c r="CA138" s="3"/>
      <c r="CB138" s="3"/>
      <c r="CC138" s="3"/>
      <c r="CD138" s="3"/>
      <c r="CE138" s="3"/>
      <c r="CF138" s="3"/>
      <c r="CG138" s="3"/>
      <c r="CH138" s="3"/>
      <c r="CI138" s="3"/>
      <c r="CJ138" s="3"/>
    </row>
    <row r="139" spans="50:88" ht="15" customHeight="1" x14ac:dyDescent="0.25">
      <c r="AX139" s="3"/>
      <c r="AY139" s="3"/>
      <c r="AZ139" s="3"/>
      <c r="BA139" s="3"/>
      <c r="BB139" s="3"/>
      <c r="BC139" s="3"/>
      <c r="BD139" s="3"/>
      <c r="BE139" s="3"/>
      <c r="BF139" s="3"/>
      <c r="BG139" s="3"/>
      <c r="BH139" s="3"/>
      <c r="BI139" s="3"/>
      <c r="BJ139" s="3"/>
      <c r="BK139" s="3"/>
      <c r="BL139" s="3"/>
      <c r="BM139" s="3"/>
      <c r="BN139" s="3"/>
      <c r="BO139" s="3"/>
      <c r="BP139" s="3"/>
      <c r="BQ139" s="3"/>
      <c r="BR139" s="3"/>
      <c r="BS139" s="3"/>
      <c r="BT139" s="3"/>
      <c r="BU139" s="3"/>
      <c r="BV139" s="3"/>
      <c r="BW139" s="3"/>
      <c r="BX139" s="3"/>
      <c r="BY139" s="3"/>
      <c r="BZ139" s="3"/>
      <c r="CA139" s="3"/>
      <c r="CB139" s="3"/>
      <c r="CC139" s="3"/>
      <c r="CD139" s="3"/>
      <c r="CE139" s="3"/>
      <c r="CF139" s="3"/>
      <c r="CG139" s="3"/>
      <c r="CH139" s="3"/>
      <c r="CI139" s="3"/>
      <c r="CJ139" s="3"/>
    </row>
    <row r="140" spans="50:88" ht="15" customHeight="1" x14ac:dyDescent="0.25">
      <c r="AX140" s="3"/>
      <c r="AY140" s="3"/>
      <c r="AZ140" s="3"/>
      <c r="BA140" s="3"/>
      <c r="BB140" s="3"/>
      <c r="BC140" s="3"/>
      <c r="BD140" s="3"/>
      <c r="BE140" s="3"/>
      <c r="BF140" s="3"/>
      <c r="BG140" s="3"/>
      <c r="BH140" s="3"/>
      <c r="BI140" s="3"/>
      <c r="BJ140" s="3"/>
      <c r="BK140" s="3"/>
      <c r="BL140" s="3"/>
      <c r="BM140" s="3"/>
      <c r="BN140" s="3"/>
      <c r="BO140" s="3"/>
      <c r="BP140" s="3"/>
      <c r="BQ140" s="3"/>
      <c r="BR140" s="3"/>
      <c r="BS140" s="3"/>
      <c r="BT140" s="3"/>
      <c r="BU140" s="3"/>
      <c r="BV140" s="3"/>
      <c r="BW140" s="3"/>
      <c r="BX140" s="3"/>
      <c r="BY140" s="3"/>
      <c r="BZ140" s="3"/>
      <c r="CA140" s="3"/>
      <c r="CB140" s="3"/>
      <c r="CC140" s="3"/>
      <c r="CD140" s="3"/>
      <c r="CE140" s="3"/>
      <c r="CF140" s="3"/>
      <c r="CG140" s="3"/>
      <c r="CH140" s="3"/>
      <c r="CI140" s="3"/>
      <c r="CJ140" s="3"/>
    </row>
    <row r="141" spans="50:88" ht="15" customHeight="1" x14ac:dyDescent="0.25">
      <c r="AX141" s="3"/>
      <c r="AY141" s="3"/>
      <c r="AZ141" s="3"/>
      <c r="BA141" s="3"/>
      <c r="BB141" s="3"/>
      <c r="BC141" s="3"/>
      <c r="BD141" s="3"/>
      <c r="BE141" s="3"/>
      <c r="BF141" s="3"/>
      <c r="BG141" s="3"/>
      <c r="BH141" s="3"/>
      <c r="BI141" s="3"/>
      <c r="BJ141" s="3"/>
      <c r="BK141" s="3"/>
      <c r="BL141" s="3"/>
      <c r="BM141" s="3"/>
      <c r="BN141" s="3"/>
      <c r="BO141" s="3"/>
      <c r="BP141" s="3"/>
      <c r="BQ141" s="3"/>
      <c r="BR141" s="3"/>
      <c r="BS141" s="3"/>
      <c r="BT141" s="3"/>
      <c r="BU141" s="3"/>
      <c r="BV141" s="3"/>
      <c r="BW141" s="3"/>
      <c r="BX141" s="3"/>
      <c r="BY141" s="3"/>
      <c r="BZ141" s="3"/>
      <c r="CA141" s="3"/>
      <c r="CB141" s="3"/>
      <c r="CC141" s="3"/>
      <c r="CD141" s="3"/>
      <c r="CE141" s="3"/>
      <c r="CF141" s="3"/>
      <c r="CG141" s="3"/>
      <c r="CH141" s="3"/>
      <c r="CI141" s="3"/>
      <c r="CJ141" s="3"/>
    </row>
    <row r="142" spans="50:88" ht="15" customHeight="1" x14ac:dyDescent="0.25">
      <c r="AX142" s="3"/>
      <c r="AY142" s="3"/>
      <c r="AZ142" s="3"/>
      <c r="BA142" s="3"/>
      <c r="BB142" s="3"/>
      <c r="BC142" s="3"/>
      <c r="BD142" s="3"/>
      <c r="BE142" s="3"/>
      <c r="BF142" s="3"/>
      <c r="BG142" s="3"/>
      <c r="BH142" s="3"/>
      <c r="BI142" s="3"/>
      <c r="BJ142" s="3"/>
      <c r="BK142" s="3"/>
      <c r="BL142" s="3"/>
      <c r="BM142" s="3"/>
      <c r="BN142" s="3"/>
      <c r="BO142" s="3"/>
      <c r="BP142" s="3"/>
      <c r="BQ142" s="3"/>
      <c r="BR142" s="3"/>
      <c r="BS142" s="3"/>
      <c r="BT142" s="3"/>
      <c r="BU142" s="3"/>
      <c r="BV142" s="3"/>
      <c r="BW142" s="3"/>
      <c r="BX142" s="3"/>
      <c r="BY142" s="3"/>
      <c r="BZ142" s="3"/>
      <c r="CA142" s="3"/>
      <c r="CB142" s="3"/>
      <c r="CC142" s="3"/>
      <c r="CD142" s="3"/>
      <c r="CE142" s="3"/>
      <c r="CF142" s="3"/>
      <c r="CG142" s="3"/>
      <c r="CH142" s="3"/>
      <c r="CI142" s="3"/>
      <c r="CJ142" s="3"/>
    </row>
    <row r="143" spans="50:88" ht="15" customHeight="1" x14ac:dyDescent="0.25">
      <c r="AX143" s="3"/>
      <c r="AY143" s="3"/>
      <c r="AZ143" s="3"/>
      <c r="BA143" s="3"/>
      <c r="BB143" s="3"/>
      <c r="BC143" s="3"/>
      <c r="BD143" s="3"/>
      <c r="BE143" s="3"/>
      <c r="BF143" s="3"/>
      <c r="BG143" s="3"/>
      <c r="BH143" s="3"/>
      <c r="BI143" s="3"/>
      <c r="BJ143" s="3"/>
      <c r="BK143" s="3"/>
      <c r="BL143" s="3"/>
      <c r="BM143" s="3"/>
      <c r="BN143" s="3"/>
      <c r="BO143" s="3"/>
      <c r="BP143" s="3"/>
      <c r="BQ143" s="3"/>
      <c r="BR143" s="3"/>
      <c r="BS143" s="3"/>
      <c r="BT143" s="3"/>
      <c r="BU143" s="3"/>
      <c r="BV143" s="3"/>
      <c r="BW143" s="3"/>
      <c r="BX143" s="3"/>
      <c r="BY143" s="3"/>
      <c r="BZ143" s="3"/>
      <c r="CA143" s="3"/>
      <c r="CB143" s="3"/>
      <c r="CC143" s="3"/>
      <c r="CD143" s="3"/>
      <c r="CE143" s="3"/>
      <c r="CF143" s="3"/>
      <c r="CG143" s="3"/>
      <c r="CH143" s="3"/>
      <c r="CI143" s="3"/>
      <c r="CJ143" s="3"/>
    </row>
    <row r="144" spans="50:88" ht="15" customHeight="1" x14ac:dyDescent="0.25">
      <c r="AX144" s="3"/>
      <c r="AY144" s="3"/>
      <c r="AZ144" s="3"/>
      <c r="BA144" s="3"/>
      <c r="BB144" s="3"/>
      <c r="BC144" s="3"/>
      <c r="BD144" s="3"/>
      <c r="BE144" s="3"/>
      <c r="BF144" s="3"/>
      <c r="BG144" s="3"/>
      <c r="BH144" s="3"/>
      <c r="BI144" s="3"/>
      <c r="BJ144" s="3"/>
      <c r="BK144" s="3"/>
      <c r="BL144" s="3"/>
      <c r="BM144" s="3"/>
      <c r="BN144" s="3"/>
      <c r="BO144" s="3"/>
      <c r="BP144" s="3"/>
      <c r="BQ144" s="3"/>
      <c r="BR144" s="3"/>
      <c r="BS144" s="3"/>
      <c r="BT144" s="3"/>
      <c r="BU144" s="3"/>
      <c r="BV144" s="3"/>
      <c r="BW144" s="3"/>
      <c r="BX144" s="3"/>
      <c r="BY144" s="3"/>
      <c r="BZ144" s="3"/>
      <c r="CA144" s="3"/>
      <c r="CB144" s="3"/>
      <c r="CC144" s="3"/>
      <c r="CD144" s="3"/>
      <c r="CE144" s="3"/>
      <c r="CF144" s="3"/>
      <c r="CG144" s="3"/>
      <c r="CH144" s="3"/>
      <c r="CI144" s="3"/>
      <c r="CJ144" s="3"/>
    </row>
    <row r="145" spans="50:88" ht="15" customHeight="1" x14ac:dyDescent="0.25">
      <c r="AX145" s="3"/>
      <c r="AY145" s="3"/>
      <c r="AZ145" s="3"/>
      <c r="BA145" s="3"/>
      <c r="BB145" s="3"/>
      <c r="BC145" s="3"/>
      <c r="BD145" s="3"/>
      <c r="BE145" s="3"/>
      <c r="BF145" s="3"/>
      <c r="BG145" s="3"/>
      <c r="BH145" s="3"/>
      <c r="BI145" s="3"/>
      <c r="BJ145" s="3"/>
      <c r="BK145" s="3"/>
      <c r="BL145" s="3"/>
      <c r="BM145" s="3"/>
      <c r="BN145" s="3"/>
      <c r="BO145" s="3"/>
      <c r="BP145" s="3"/>
      <c r="BQ145" s="3"/>
      <c r="BR145" s="3"/>
      <c r="BS145" s="3"/>
      <c r="BT145" s="3"/>
      <c r="BU145" s="3"/>
      <c r="BV145" s="3"/>
      <c r="BW145" s="3"/>
      <c r="BX145" s="3"/>
      <c r="BY145" s="3"/>
      <c r="BZ145" s="3"/>
      <c r="CA145" s="3"/>
      <c r="CB145" s="3"/>
      <c r="CC145" s="3"/>
      <c r="CD145" s="3"/>
      <c r="CE145" s="3"/>
      <c r="CF145" s="3"/>
      <c r="CG145" s="3"/>
      <c r="CH145" s="3"/>
      <c r="CI145" s="3"/>
      <c r="CJ145" s="3"/>
    </row>
    <row r="146" spans="50:88" ht="15" customHeight="1" x14ac:dyDescent="0.25">
      <c r="AX146" s="3"/>
      <c r="AY146" s="3"/>
      <c r="AZ146" s="3"/>
      <c r="BA146" s="3"/>
      <c r="BB146" s="3"/>
      <c r="BC146" s="3"/>
      <c r="BD146" s="3"/>
      <c r="BE146" s="3"/>
      <c r="BF146" s="3"/>
      <c r="BG146" s="3"/>
      <c r="BH146" s="3"/>
      <c r="BI146" s="3"/>
      <c r="BJ146" s="3"/>
      <c r="BK146" s="3"/>
      <c r="BL146" s="3"/>
      <c r="BM146" s="3"/>
      <c r="BN146" s="3"/>
      <c r="BO146" s="3"/>
      <c r="BP146" s="3"/>
      <c r="BQ146" s="3"/>
      <c r="BR146" s="3"/>
      <c r="BS146" s="3"/>
      <c r="BT146" s="3"/>
      <c r="BU146" s="3"/>
      <c r="BV146" s="3"/>
      <c r="BW146" s="3"/>
      <c r="BX146" s="3"/>
      <c r="BY146" s="3"/>
      <c r="BZ146" s="3"/>
      <c r="CA146" s="3"/>
      <c r="CB146" s="3"/>
      <c r="CC146" s="3"/>
      <c r="CD146" s="3"/>
      <c r="CE146" s="3"/>
      <c r="CF146" s="3"/>
      <c r="CG146" s="3"/>
      <c r="CH146" s="3"/>
      <c r="CI146" s="3"/>
      <c r="CJ146" s="3"/>
    </row>
    <row r="147" spans="50:88" ht="15" customHeight="1" x14ac:dyDescent="0.25">
      <c r="AX147" s="3"/>
      <c r="AY147" s="3"/>
      <c r="AZ147" s="3"/>
      <c r="BA147" s="3"/>
      <c r="BB147" s="3"/>
      <c r="BC147" s="3"/>
      <c r="BD147" s="3"/>
      <c r="BE147" s="3"/>
      <c r="BF147" s="3"/>
      <c r="BG147" s="3"/>
      <c r="BH147" s="3"/>
      <c r="BI147" s="3"/>
      <c r="BJ147" s="3"/>
      <c r="BK147" s="3"/>
      <c r="BL147" s="3"/>
      <c r="BM147" s="3"/>
      <c r="BN147" s="3"/>
      <c r="BO147" s="3"/>
      <c r="BP147" s="3"/>
      <c r="BQ147" s="3"/>
      <c r="BR147" s="3"/>
      <c r="BS147" s="3"/>
      <c r="BT147" s="3"/>
      <c r="BU147" s="3"/>
      <c r="BV147" s="3"/>
      <c r="BW147" s="3"/>
      <c r="BX147" s="3"/>
      <c r="BY147" s="3"/>
      <c r="BZ147" s="3"/>
      <c r="CA147" s="3"/>
      <c r="CB147" s="3"/>
      <c r="CC147" s="3"/>
      <c r="CD147" s="3"/>
      <c r="CE147" s="3"/>
      <c r="CF147" s="3"/>
      <c r="CG147" s="3"/>
      <c r="CH147" s="3"/>
      <c r="CI147" s="3"/>
      <c r="CJ147" s="3"/>
    </row>
    <row r="148" spans="50:88" ht="15" customHeight="1" x14ac:dyDescent="0.25">
      <c r="AX148" s="3"/>
      <c r="AY148" s="3"/>
      <c r="AZ148" s="3"/>
      <c r="BA148" s="3"/>
      <c r="BB148" s="3"/>
      <c r="BC148" s="3"/>
      <c r="BD148" s="3"/>
      <c r="BE148" s="3"/>
      <c r="BF148" s="3"/>
      <c r="BG148" s="3"/>
      <c r="BH148" s="3"/>
      <c r="BI148" s="3"/>
      <c r="BJ148" s="3"/>
      <c r="BK148" s="3"/>
      <c r="BL148" s="3"/>
      <c r="BM148" s="3"/>
      <c r="BN148" s="3"/>
      <c r="BO148" s="3"/>
      <c r="BP148" s="3"/>
      <c r="BQ148" s="3"/>
      <c r="BR148" s="3"/>
      <c r="BS148" s="3"/>
      <c r="BT148" s="3"/>
      <c r="BU148" s="3"/>
      <c r="BV148" s="3"/>
      <c r="BW148" s="3"/>
      <c r="BX148" s="3"/>
      <c r="BY148" s="3"/>
      <c r="BZ148" s="3"/>
      <c r="CA148" s="3"/>
      <c r="CB148" s="3"/>
      <c r="CC148" s="3"/>
      <c r="CD148" s="3"/>
      <c r="CE148" s="3"/>
      <c r="CF148" s="3"/>
      <c r="CG148" s="3"/>
      <c r="CH148" s="3"/>
      <c r="CI148" s="3"/>
      <c r="CJ148" s="3"/>
    </row>
    <row r="149" spans="50:88" ht="15" customHeight="1" x14ac:dyDescent="0.25">
      <c r="AX149" s="3"/>
      <c r="AY149" s="3"/>
      <c r="AZ149" s="3"/>
      <c r="BA149" s="3"/>
      <c r="BB149" s="3"/>
      <c r="BC149" s="3"/>
      <c r="BD149" s="3"/>
      <c r="BE149" s="3"/>
      <c r="BF149" s="3"/>
      <c r="BG149" s="3"/>
      <c r="BH149" s="3"/>
      <c r="BI149" s="3"/>
      <c r="BJ149" s="3"/>
      <c r="BK149" s="3"/>
      <c r="BL149" s="3"/>
      <c r="BM149" s="3"/>
      <c r="BN149" s="3"/>
      <c r="BO149" s="3"/>
      <c r="BP149" s="3"/>
      <c r="BQ149" s="3"/>
      <c r="BR149" s="3"/>
      <c r="BS149" s="3"/>
      <c r="BT149" s="3"/>
      <c r="BU149" s="3"/>
      <c r="BV149" s="3"/>
      <c r="BW149" s="3"/>
      <c r="BX149" s="3"/>
      <c r="BY149" s="3"/>
      <c r="BZ149" s="3"/>
      <c r="CA149" s="3"/>
      <c r="CB149" s="3"/>
      <c r="CC149" s="3"/>
      <c r="CD149" s="3"/>
      <c r="CE149" s="3"/>
      <c r="CF149" s="3"/>
      <c r="CG149" s="3"/>
      <c r="CH149" s="3"/>
      <c r="CI149" s="3"/>
      <c r="CJ149" s="3"/>
    </row>
    <row r="150" spans="50:88" ht="15" customHeight="1" x14ac:dyDescent="0.25">
      <c r="AX150" s="3"/>
      <c r="AY150" s="3"/>
      <c r="AZ150" s="3"/>
      <c r="BA150" s="3"/>
      <c r="BB150" s="3"/>
      <c r="BC150" s="3"/>
      <c r="BD150" s="3"/>
      <c r="BE150" s="3"/>
      <c r="BF150" s="3"/>
      <c r="BG150" s="3"/>
      <c r="BH150" s="3"/>
      <c r="BI150" s="3"/>
      <c r="BJ150" s="3"/>
      <c r="BK150" s="3"/>
      <c r="BL150" s="3"/>
      <c r="BM150" s="3"/>
      <c r="BN150" s="3"/>
      <c r="BO150" s="3"/>
      <c r="BP150" s="3"/>
      <c r="BQ150" s="3"/>
      <c r="BR150" s="3"/>
      <c r="BS150" s="3"/>
      <c r="BT150" s="3"/>
      <c r="BU150" s="3"/>
      <c r="BV150" s="3"/>
      <c r="BW150" s="3"/>
      <c r="BX150" s="3"/>
      <c r="BY150" s="3"/>
      <c r="BZ150" s="3"/>
      <c r="CA150" s="3"/>
      <c r="CB150" s="3"/>
      <c r="CC150" s="3"/>
      <c r="CD150" s="3"/>
      <c r="CE150" s="3"/>
      <c r="CF150" s="3"/>
      <c r="CG150" s="3"/>
      <c r="CH150" s="3"/>
      <c r="CI150" s="3"/>
      <c r="CJ150" s="3"/>
    </row>
    <row r="151" spans="50:88" ht="15" customHeight="1" x14ac:dyDescent="0.25">
      <c r="AX151" s="3"/>
      <c r="AY151" s="3"/>
      <c r="AZ151" s="3"/>
      <c r="BA151" s="3"/>
      <c r="BB151" s="3"/>
      <c r="BC151" s="3"/>
      <c r="BD151" s="3"/>
      <c r="BE151" s="3"/>
      <c r="BF151" s="3"/>
      <c r="BG151" s="3"/>
      <c r="BH151" s="3"/>
      <c r="BI151" s="3"/>
      <c r="BJ151" s="3"/>
      <c r="BK151" s="3"/>
      <c r="BL151" s="3"/>
      <c r="BM151" s="3"/>
      <c r="BN151" s="3"/>
      <c r="BO151" s="3"/>
      <c r="BP151" s="3"/>
      <c r="BQ151" s="3"/>
      <c r="BR151" s="3"/>
      <c r="BS151" s="3"/>
      <c r="BT151" s="3"/>
      <c r="BU151" s="3"/>
      <c r="BV151" s="3"/>
      <c r="BW151" s="3"/>
      <c r="BX151" s="3"/>
      <c r="BY151" s="3"/>
      <c r="BZ151" s="3"/>
      <c r="CA151" s="3"/>
      <c r="CB151" s="3"/>
      <c r="CC151" s="3"/>
      <c r="CD151" s="3"/>
      <c r="CE151" s="3"/>
      <c r="CF151" s="3"/>
      <c r="CG151" s="3"/>
      <c r="CH151" s="3"/>
      <c r="CI151" s="3"/>
      <c r="CJ151" s="3"/>
    </row>
    <row r="152" spans="50:88" ht="15" customHeight="1" x14ac:dyDescent="0.25">
      <c r="AX152" s="3"/>
      <c r="AY152" s="3"/>
      <c r="AZ152" s="3"/>
      <c r="BA152" s="3"/>
      <c r="BB152" s="3"/>
      <c r="BC152" s="3"/>
      <c r="BD152" s="3"/>
      <c r="BE152" s="3"/>
      <c r="BF152" s="3"/>
      <c r="BG152" s="3"/>
      <c r="BH152" s="3"/>
      <c r="BI152" s="3"/>
      <c r="BJ152" s="3"/>
      <c r="BK152" s="3"/>
      <c r="BL152" s="3"/>
      <c r="BM152" s="3"/>
      <c r="BN152" s="3"/>
      <c r="BO152" s="3"/>
      <c r="BP152" s="3"/>
      <c r="BQ152" s="3"/>
      <c r="BR152" s="3"/>
      <c r="BS152" s="3"/>
      <c r="BT152" s="3"/>
      <c r="BU152" s="3"/>
      <c r="BV152" s="3"/>
      <c r="BW152" s="3"/>
      <c r="BX152" s="3"/>
      <c r="BY152" s="3"/>
      <c r="BZ152" s="3"/>
      <c r="CA152" s="3"/>
      <c r="CB152" s="3"/>
      <c r="CC152" s="3"/>
      <c r="CD152" s="3"/>
      <c r="CE152" s="3"/>
      <c r="CF152" s="3"/>
      <c r="CG152" s="3"/>
      <c r="CH152" s="3"/>
      <c r="CI152" s="3"/>
      <c r="CJ152" s="3"/>
    </row>
    <row r="153" spans="50:88" ht="15" customHeight="1" x14ac:dyDescent="0.25">
      <c r="AX153" s="3"/>
      <c r="AY153" s="3"/>
      <c r="AZ153" s="3"/>
      <c r="BA153" s="3"/>
      <c r="BB153" s="3"/>
      <c r="BC153" s="3"/>
      <c r="BD153" s="3"/>
      <c r="BE153" s="3"/>
      <c r="BF153" s="3"/>
      <c r="BG153" s="3"/>
      <c r="BH153" s="3"/>
      <c r="BI153" s="3"/>
      <c r="BJ153" s="3"/>
      <c r="BK153" s="3"/>
      <c r="BL153" s="3"/>
      <c r="BM153" s="3"/>
      <c r="BN153" s="3"/>
      <c r="BO153" s="3"/>
      <c r="BP153" s="3"/>
      <c r="BQ153" s="3"/>
      <c r="BR153" s="3"/>
      <c r="BS153" s="3"/>
      <c r="BT153" s="3"/>
      <c r="BU153" s="3"/>
      <c r="BV153" s="3"/>
      <c r="BW153" s="3"/>
      <c r="BX153" s="3"/>
      <c r="BY153" s="3"/>
      <c r="BZ153" s="3"/>
      <c r="CA153" s="3"/>
      <c r="CB153" s="3"/>
      <c r="CC153" s="3"/>
      <c r="CD153" s="3"/>
      <c r="CE153" s="3"/>
      <c r="CF153" s="3"/>
      <c r="CG153" s="3"/>
      <c r="CH153" s="3"/>
      <c r="CI153" s="3"/>
      <c r="CJ153" s="3"/>
    </row>
    <row r="154" spans="50:88" ht="15" customHeight="1" x14ac:dyDescent="0.25">
      <c r="AX154" s="3"/>
      <c r="AY154" s="3"/>
      <c r="AZ154" s="3"/>
      <c r="BA154" s="3"/>
      <c r="BB154" s="3"/>
      <c r="BC154" s="3"/>
      <c r="BD154" s="3"/>
      <c r="BE154" s="3"/>
      <c r="BF154" s="3"/>
      <c r="BG154" s="3"/>
      <c r="BH154" s="3"/>
      <c r="BI154" s="3"/>
      <c r="BJ154" s="3"/>
      <c r="BK154" s="3"/>
      <c r="BL154" s="3"/>
      <c r="BM154" s="3"/>
      <c r="BN154" s="3"/>
      <c r="BO154" s="3"/>
      <c r="BP154" s="3"/>
      <c r="BQ154" s="3"/>
      <c r="BR154" s="3"/>
      <c r="BS154" s="3"/>
      <c r="BT154" s="3"/>
      <c r="BU154" s="3"/>
      <c r="BV154" s="3"/>
      <c r="BW154" s="3"/>
      <c r="BX154" s="3"/>
      <c r="BY154" s="3"/>
      <c r="BZ154" s="3"/>
      <c r="CA154" s="3"/>
      <c r="CB154" s="3"/>
      <c r="CC154" s="3"/>
      <c r="CD154" s="3"/>
      <c r="CE154" s="3"/>
      <c r="CF154" s="3"/>
      <c r="CG154" s="3"/>
      <c r="CH154" s="3"/>
      <c r="CI154" s="3"/>
      <c r="CJ154" s="3"/>
    </row>
    <row r="155" spans="50:88" ht="15" customHeight="1" x14ac:dyDescent="0.25">
      <c r="AX155" s="3"/>
      <c r="AY155" s="3"/>
      <c r="AZ155" s="3"/>
      <c r="BA155" s="3"/>
      <c r="BB155" s="3"/>
      <c r="BC155" s="3"/>
      <c r="BD155" s="3"/>
      <c r="BE155" s="3"/>
      <c r="BF155" s="3"/>
      <c r="BG155" s="3"/>
      <c r="BH155" s="3"/>
      <c r="BI155" s="3"/>
      <c r="BJ155" s="3"/>
      <c r="BK155" s="3"/>
      <c r="BL155" s="3"/>
      <c r="BM155" s="3"/>
      <c r="BN155" s="3"/>
      <c r="BO155" s="3"/>
      <c r="BP155" s="3"/>
      <c r="BQ155" s="3"/>
      <c r="BR155" s="3"/>
      <c r="BS155" s="3"/>
      <c r="BT155" s="3"/>
      <c r="BU155" s="3"/>
      <c r="BV155" s="3"/>
      <c r="BW155" s="3"/>
      <c r="BX155" s="3"/>
      <c r="BY155" s="3"/>
      <c r="BZ155" s="3"/>
      <c r="CA155" s="3"/>
      <c r="CB155" s="3"/>
      <c r="CC155" s="3"/>
      <c r="CD155" s="3"/>
      <c r="CE155" s="3"/>
      <c r="CF155" s="3"/>
      <c r="CG155" s="3"/>
      <c r="CH155" s="3"/>
      <c r="CI155" s="3"/>
      <c r="CJ155" s="3"/>
    </row>
    <row r="156" spans="50:88" ht="15" customHeight="1" x14ac:dyDescent="0.25">
      <c r="AX156" s="3"/>
      <c r="AY156" s="3"/>
      <c r="AZ156" s="3"/>
      <c r="BA156" s="3"/>
      <c r="BB156" s="3"/>
      <c r="BC156" s="3"/>
      <c r="BD156" s="3"/>
      <c r="BE156" s="3"/>
      <c r="BF156" s="3"/>
      <c r="BG156" s="3"/>
      <c r="BH156" s="3"/>
      <c r="BI156" s="3"/>
      <c r="BJ156" s="3"/>
      <c r="BK156" s="3"/>
      <c r="BL156" s="3"/>
      <c r="BM156" s="3"/>
      <c r="BN156" s="3"/>
      <c r="BO156" s="3"/>
      <c r="BP156" s="3"/>
      <c r="BQ156" s="3"/>
      <c r="BR156" s="3"/>
      <c r="BS156" s="3"/>
      <c r="BT156" s="3"/>
      <c r="BU156" s="3"/>
      <c r="BV156" s="3"/>
      <c r="BW156" s="3"/>
      <c r="BX156" s="3"/>
      <c r="BY156" s="3"/>
      <c r="BZ156" s="3"/>
      <c r="CA156" s="3"/>
      <c r="CB156" s="3"/>
      <c r="CC156" s="3"/>
      <c r="CD156" s="3"/>
      <c r="CE156" s="3"/>
      <c r="CF156" s="3"/>
      <c r="CG156" s="3"/>
      <c r="CH156" s="3"/>
      <c r="CI156" s="3"/>
      <c r="CJ156" s="3"/>
    </row>
    <row r="157" spans="50:88" ht="15" customHeight="1" x14ac:dyDescent="0.25">
      <c r="AX157" s="3"/>
      <c r="AY157" s="3"/>
      <c r="AZ157" s="3"/>
      <c r="BA157" s="3"/>
      <c r="BB157" s="3"/>
      <c r="BC157" s="3"/>
      <c r="BD157" s="3"/>
      <c r="BE157" s="3"/>
      <c r="BF157" s="3"/>
      <c r="BG157" s="3"/>
      <c r="BH157" s="3"/>
      <c r="BI157" s="3"/>
      <c r="BJ157" s="3"/>
      <c r="BK157" s="3"/>
      <c r="BL157" s="3"/>
      <c r="BM157" s="3"/>
      <c r="BN157" s="3"/>
      <c r="BO157" s="3"/>
      <c r="BP157" s="3"/>
      <c r="BQ157" s="3"/>
      <c r="BR157" s="3"/>
      <c r="BS157" s="3"/>
      <c r="BT157" s="3"/>
      <c r="BU157" s="3"/>
      <c r="BV157" s="3"/>
      <c r="BW157" s="3"/>
      <c r="BX157" s="3"/>
      <c r="BY157" s="3"/>
      <c r="BZ157" s="3"/>
      <c r="CA157" s="3"/>
      <c r="CB157" s="3"/>
      <c r="CC157" s="3"/>
      <c r="CD157" s="3"/>
      <c r="CE157" s="3"/>
      <c r="CF157" s="3"/>
      <c r="CG157" s="3"/>
      <c r="CH157" s="3"/>
      <c r="CI157" s="3"/>
      <c r="CJ157" s="3"/>
    </row>
    <row r="158" spans="50:88" ht="15" customHeight="1" x14ac:dyDescent="0.25">
      <c r="AX158" s="3"/>
      <c r="AY158" s="3"/>
      <c r="AZ158" s="3"/>
      <c r="BA158" s="3"/>
      <c r="BB158" s="3"/>
      <c r="BC158" s="3"/>
      <c r="BD158" s="3"/>
      <c r="BE158" s="3"/>
      <c r="BF158" s="3"/>
      <c r="BG158" s="3"/>
      <c r="BH158" s="3"/>
      <c r="BI158" s="3"/>
      <c r="BJ158" s="3"/>
      <c r="BK158" s="3"/>
      <c r="BL158" s="3"/>
      <c r="BM158" s="3"/>
      <c r="BN158" s="3"/>
      <c r="BO158" s="3"/>
      <c r="BP158" s="3"/>
      <c r="BQ158" s="3"/>
      <c r="BR158" s="3"/>
      <c r="BS158" s="3"/>
      <c r="BT158" s="3"/>
      <c r="BU158" s="3"/>
      <c r="BV158" s="3"/>
      <c r="BW158" s="3"/>
      <c r="BX158" s="3"/>
      <c r="BY158" s="3"/>
      <c r="BZ158" s="3"/>
      <c r="CA158" s="3"/>
      <c r="CB158" s="3"/>
      <c r="CC158" s="3"/>
      <c r="CD158" s="3"/>
      <c r="CE158" s="3"/>
      <c r="CF158" s="3"/>
      <c r="CG158" s="3"/>
      <c r="CH158" s="3"/>
      <c r="CI158" s="3"/>
      <c r="CJ158" s="3"/>
    </row>
    <row r="159" spans="50:88" ht="15" customHeight="1" x14ac:dyDescent="0.25">
      <c r="AX159" s="3"/>
      <c r="AY159" s="3"/>
      <c r="AZ159" s="3"/>
      <c r="BA159" s="3"/>
      <c r="BB159" s="3"/>
      <c r="BC159" s="3"/>
      <c r="BD159" s="3"/>
      <c r="BE159" s="3"/>
      <c r="BF159" s="3"/>
      <c r="BG159" s="3"/>
      <c r="BH159" s="3"/>
      <c r="BI159" s="3"/>
      <c r="BJ159" s="3"/>
      <c r="BK159" s="3"/>
      <c r="BL159" s="3"/>
      <c r="BM159" s="3"/>
      <c r="BN159" s="3"/>
      <c r="BO159" s="3"/>
      <c r="BP159" s="3"/>
      <c r="BQ159" s="3"/>
      <c r="BR159" s="3"/>
      <c r="BS159" s="3"/>
      <c r="BT159" s="3"/>
      <c r="BU159" s="3"/>
      <c r="BV159" s="3"/>
      <c r="BW159" s="3"/>
      <c r="BX159" s="3"/>
      <c r="BY159" s="3"/>
      <c r="BZ159" s="3"/>
      <c r="CA159" s="3"/>
      <c r="CB159" s="3"/>
      <c r="CC159" s="3"/>
      <c r="CD159" s="3"/>
      <c r="CE159" s="3"/>
      <c r="CF159" s="3"/>
      <c r="CG159" s="3"/>
      <c r="CH159" s="3"/>
      <c r="CI159" s="3"/>
      <c r="CJ159" s="3"/>
    </row>
    <row r="160" spans="50:88" ht="15" customHeight="1" x14ac:dyDescent="0.25">
      <c r="AX160" s="3"/>
      <c r="AY160" s="3"/>
      <c r="AZ160" s="3"/>
      <c r="BA160" s="3"/>
      <c r="BB160" s="3"/>
      <c r="BC160" s="3"/>
      <c r="BD160" s="3"/>
      <c r="BE160" s="3"/>
      <c r="BF160" s="3"/>
      <c r="BG160" s="3"/>
      <c r="BH160" s="3"/>
      <c r="BI160" s="3"/>
      <c r="BJ160" s="3"/>
      <c r="BK160" s="3"/>
      <c r="BL160" s="3"/>
      <c r="BM160" s="3"/>
      <c r="BN160" s="3"/>
      <c r="BO160" s="3"/>
      <c r="BP160" s="3"/>
      <c r="BQ160" s="3"/>
      <c r="BR160" s="3"/>
      <c r="BS160" s="3"/>
      <c r="BT160" s="3"/>
      <c r="BU160" s="3"/>
      <c r="BV160" s="3"/>
      <c r="BW160" s="3"/>
      <c r="BX160" s="3"/>
      <c r="BY160" s="3"/>
      <c r="BZ160" s="3"/>
      <c r="CA160" s="3"/>
      <c r="CB160" s="3"/>
      <c r="CC160" s="3"/>
      <c r="CD160" s="3"/>
      <c r="CE160" s="3"/>
      <c r="CF160" s="3"/>
      <c r="CG160" s="3"/>
      <c r="CH160" s="3"/>
      <c r="CI160" s="3"/>
      <c r="CJ160" s="3"/>
    </row>
    <row r="161" spans="50:88" ht="15" customHeight="1" x14ac:dyDescent="0.25">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c r="BV161" s="3"/>
      <c r="BW161" s="3"/>
      <c r="BX161" s="3"/>
      <c r="BY161" s="3"/>
      <c r="BZ161" s="3"/>
      <c r="CA161" s="3"/>
      <c r="CB161" s="3"/>
      <c r="CC161" s="3"/>
      <c r="CD161" s="3"/>
      <c r="CE161" s="3"/>
      <c r="CF161" s="3"/>
      <c r="CG161" s="3"/>
      <c r="CH161" s="3"/>
      <c r="CI161" s="3"/>
      <c r="CJ161" s="3"/>
    </row>
    <row r="162" spans="50:88" ht="15" customHeight="1" x14ac:dyDescent="0.25">
      <c r="AX162" s="3"/>
      <c r="AY162" s="3"/>
      <c r="AZ162" s="3"/>
      <c r="BA162" s="3"/>
      <c r="BB162" s="3"/>
      <c r="BC162" s="3"/>
      <c r="BD162" s="3"/>
      <c r="BE162" s="3"/>
      <c r="BF162" s="3"/>
      <c r="BG162" s="3"/>
      <c r="BH162" s="3"/>
      <c r="BI162" s="3"/>
      <c r="BJ162" s="3"/>
      <c r="BK162" s="3"/>
      <c r="BL162" s="3"/>
      <c r="BM162" s="3"/>
      <c r="BN162" s="3"/>
      <c r="BO162" s="3"/>
      <c r="BP162" s="3"/>
      <c r="BQ162" s="3"/>
      <c r="BR162" s="3"/>
      <c r="BS162" s="3"/>
      <c r="BT162" s="3"/>
      <c r="BU162" s="3"/>
      <c r="BV162" s="3"/>
      <c r="BW162" s="3"/>
      <c r="BX162" s="3"/>
      <c r="BY162" s="3"/>
      <c r="BZ162" s="3"/>
      <c r="CA162" s="3"/>
      <c r="CB162" s="3"/>
      <c r="CC162" s="3"/>
      <c r="CD162" s="3"/>
      <c r="CE162" s="3"/>
      <c r="CF162" s="3"/>
      <c r="CG162" s="3"/>
      <c r="CH162" s="3"/>
      <c r="CI162" s="3"/>
      <c r="CJ162" s="3"/>
    </row>
    <row r="163" spans="50:88" ht="15" customHeight="1" x14ac:dyDescent="0.25">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c r="BV163" s="3"/>
      <c r="BW163" s="3"/>
      <c r="BX163" s="3"/>
      <c r="BY163" s="3"/>
      <c r="BZ163" s="3"/>
      <c r="CA163" s="3"/>
      <c r="CB163" s="3"/>
      <c r="CC163" s="3"/>
      <c r="CD163" s="3"/>
      <c r="CE163" s="3"/>
      <c r="CF163" s="3"/>
      <c r="CG163" s="3"/>
      <c r="CH163" s="3"/>
      <c r="CI163" s="3"/>
      <c r="CJ163" s="3"/>
    </row>
    <row r="164" spans="50:88" ht="15" customHeight="1" x14ac:dyDescent="0.25">
      <c r="AX164" s="3"/>
      <c r="AY164" s="3"/>
      <c r="AZ164" s="3"/>
      <c r="BA164" s="3"/>
      <c r="BB164" s="3"/>
      <c r="BC164" s="3"/>
      <c r="BD164" s="3"/>
      <c r="BE164" s="3"/>
      <c r="BF164" s="3"/>
      <c r="BG164" s="3"/>
      <c r="BH164" s="3"/>
      <c r="BI164" s="3"/>
      <c r="BJ164" s="3"/>
      <c r="BK164" s="3"/>
      <c r="BL164" s="3"/>
      <c r="BM164" s="3"/>
      <c r="BN164" s="3"/>
      <c r="BO164" s="3"/>
      <c r="BP164" s="3"/>
      <c r="BQ164" s="3"/>
      <c r="BR164" s="3"/>
      <c r="BS164" s="3"/>
      <c r="BT164" s="3"/>
      <c r="BU164" s="3"/>
      <c r="BV164" s="3"/>
      <c r="BW164" s="3"/>
      <c r="BX164" s="3"/>
      <c r="BY164" s="3"/>
      <c r="BZ164" s="3"/>
      <c r="CA164" s="3"/>
      <c r="CB164" s="3"/>
      <c r="CC164" s="3"/>
      <c r="CD164" s="3"/>
      <c r="CE164" s="3"/>
      <c r="CF164" s="3"/>
      <c r="CG164" s="3"/>
      <c r="CH164" s="3"/>
      <c r="CI164" s="3"/>
      <c r="CJ164" s="3"/>
    </row>
    <row r="165" spans="50:88" ht="15" customHeight="1" x14ac:dyDescent="0.25">
      <c r="AX165" s="3"/>
      <c r="AY165" s="3"/>
      <c r="AZ165" s="3"/>
      <c r="BA165" s="3"/>
      <c r="BB165" s="3"/>
      <c r="BC165" s="3"/>
      <c r="BD165" s="3"/>
      <c r="BE165" s="3"/>
      <c r="BF165" s="3"/>
      <c r="BG165" s="3"/>
      <c r="BH165" s="3"/>
      <c r="BI165" s="3"/>
      <c r="BJ165" s="3"/>
      <c r="BK165" s="3"/>
      <c r="BL165" s="3"/>
      <c r="BM165" s="3"/>
      <c r="BN165" s="3"/>
      <c r="BO165" s="3"/>
      <c r="BP165" s="3"/>
      <c r="BQ165" s="3"/>
      <c r="BR165" s="3"/>
      <c r="BS165" s="3"/>
      <c r="BT165" s="3"/>
      <c r="BU165" s="3"/>
      <c r="BV165" s="3"/>
      <c r="BW165" s="3"/>
      <c r="BX165" s="3"/>
      <c r="BY165" s="3"/>
      <c r="BZ165" s="3"/>
      <c r="CA165" s="3"/>
      <c r="CB165" s="3"/>
      <c r="CC165" s="3"/>
      <c r="CD165" s="3"/>
      <c r="CE165" s="3"/>
      <c r="CF165" s="3"/>
      <c r="CG165" s="3"/>
      <c r="CH165" s="3"/>
      <c r="CI165" s="3"/>
      <c r="CJ165" s="3"/>
    </row>
    <row r="166" spans="50:88" ht="15" customHeight="1" x14ac:dyDescent="0.25">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3"/>
      <c r="BV166" s="3"/>
      <c r="BW166" s="3"/>
      <c r="BX166" s="3"/>
      <c r="BY166" s="3"/>
      <c r="BZ166" s="3"/>
      <c r="CA166" s="3"/>
      <c r="CB166" s="3"/>
      <c r="CC166" s="3"/>
      <c r="CD166" s="3"/>
      <c r="CE166" s="3"/>
      <c r="CF166" s="3"/>
      <c r="CG166" s="3"/>
      <c r="CH166" s="3"/>
      <c r="CI166" s="3"/>
      <c r="CJ166" s="3"/>
    </row>
    <row r="167" spans="50:88" ht="15" customHeight="1" x14ac:dyDescent="0.25">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c r="BV167" s="3"/>
      <c r="BW167" s="3"/>
      <c r="BX167" s="3"/>
      <c r="BY167" s="3"/>
      <c r="BZ167" s="3"/>
      <c r="CA167" s="3"/>
      <c r="CB167" s="3"/>
      <c r="CC167" s="3"/>
      <c r="CD167" s="3"/>
      <c r="CE167" s="3"/>
      <c r="CF167" s="3"/>
      <c r="CG167" s="3"/>
      <c r="CH167" s="3"/>
      <c r="CI167" s="3"/>
      <c r="CJ167" s="3"/>
    </row>
    <row r="168" spans="50:88" ht="15" customHeight="1" x14ac:dyDescent="0.25">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c r="BV168" s="3"/>
      <c r="BW168" s="3"/>
      <c r="BX168" s="3"/>
      <c r="BY168" s="3"/>
      <c r="BZ168" s="3"/>
      <c r="CA168" s="3"/>
      <c r="CB168" s="3"/>
      <c r="CC168" s="3"/>
      <c r="CD168" s="3"/>
      <c r="CE168" s="3"/>
      <c r="CF168" s="3"/>
      <c r="CG168" s="3"/>
      <c r="CH168" s="3"/>
      <c r="CI168" s="3"/>
      <c r="CJ168" s="3"/>
    </row>
    <row r="169" spans="50:88" ht="15" customHeight="1" x14ac:dyDescent="0.25">
      <c r="AX169" s="3"/>
      <c r="AY169" s="3"/>
      <c r="AZ169" s="3"/>
      <c r="BA169" s="3"/>
      <c r="BB169" s="3"/>
      <c r="BC169" s="3"/>
      <c r="BD169" s="3"/>
      <c r="BE169" s="3"/>
      <c r="BF169" s="3"/>
      <c r="BG169" s="3"/>
      <c r="BH169" s="3"/>
      <c r="BI169" s="3"/>
      <c r="BJ169" s="3"/>
      <c r="BK169" s="3"/>
      <c r="BL169" s="3"/>
      <c r="BM169" s="3"/>
      <c r="BN169" s="3"/>
      <c r="BO169" s="3"/>
      <c r="BP169" s="3"/>
      <c r="BQ169" s="3"/>
      <c r="BR169" s="3"/>
      <c r="BS169" s="3"/>
      <c r="BT169" s="3"/>
      <c r="BU169" s="3"/>
      <c r="BV169" s="3"/>
      <c r="BW169" s="3"/>
      <c r="BX169" s="3"/>
      <c r="BY169" s="3"/>
      <c r="BZ169" s="3"/>
      <c r="CA169" s="3"/>
      <c r="CB169" s="3"/>
      <c r="CC169" s="3"/>
      <c r="CD169" s="3"/>
      <c r="CE169" s="3"/>
      <c r="CF169" s="3"/>
      <c r="CG169" s="3"/>
      <c r="CH169" s="3"/>
      <c r="CI169" s="3"/>
      <c r="CJ169" s="3"/>
    </row>
    <row r="170" spans="50:88" ht="15" customHeight="1" x14ac:dyDescent="0.25">
      <c r="AX170" s="3"/>
      <c r="AY170" s="3"/>
      <c r="AZ170" s="3"/>
      <c r="BA170" s="3"/>
      <c r="BB170" s="3"/>
      <c r="BC170" s="3"/>
      <c r="BD170" s="3"/>
      <c r="BE170" s="3"/>
      <c r="BF170" s="3"/>
      <c r="BG170" s="3"/>
      <c r="BH170" s="3"/>
      <c r="BI170" s="3"/>
      <c r="BJ170" s="3"/>
      <c r="BK170" s="3"/>
      <c r="BL170" s="3"/>
      <c r="BM170" s="3"/>
      <c r="BN170" s="3"/>
      <c r="BO170" s="3"/>
      <c r="BP170" s="3"/>
      <c r="BQ170" s="3"/>
      <c r="BR170" s="3"/>
      <c r="BS170" s="3"/>
      <c r="BT170" s="3"/>
      <c r="BU170" s="3"/>
      <c r="BV170" s="3"/>
      <c r="BW170" s="3"/>
      <c r="BX170" s="3"/>
      <c r="BY170" s="3"/>
      <c r="BZ170" s="3"/>
      <c r="CA170" s="3"/>
      <c r="CB170" s="3"/>
      <c r="CC170" s="3"/>
      <c r="CD170" s="3"/>
      <c r="CE170" s="3"/>
      <c r="CF170" s="3"/>
      <c r="CG170" s="3"/>
      <c r="CH170" s="3"/>
      <c r="CI170" s="3"/>
      <c r="CJ170" s="3"/>
    </row>
    <row r="171" spans="50:88" ht="15" customHeight="1" x14ac:dyDescent="0.25">
      <c r="AX171" s="3"/>
      <c r="AY171" s="3"/>
      <c r="AZ171" s="3"/>
      <c r="BA171" s="3"/>
      <c r="BB171" s="3"/>
      <c r="BC171" s="3"/>
      <c r="BD171" s="3"/>
      <c r="BE171" s="3"/>
      <c r="BF171" s="3"/>
      <c r="BG171" s="3"/>
      <c r="BH171" s="3"/>
      <c r="BI171" s="3"/>
      <c r="BJ171" s="3"/>
      <c r="BK171" s="3"/>
      <c r="BL171" s="3"/>
      <c r="BM171" s="3"/>
      <c r="BN171" s="3"/>
      <c r="BO171" s="3"/>
      <c r="BP171" s="3"/>
      <c r="BQ171" s="3"/>
      <c r="BR171" s="3"/>
      <c r="BS171" s="3"/>
      <c r="BT171" s="3"/>
      <c r="BU171" s="3"/>
      <c r="BV171" s="3"/>
      <c r="BW171" s="3"/>
      <c r="BX171" s="3"/>
      <c r="BY171" s="3"/>
      <c r="BZ171" s="3"/>
      <c r="CA171" s="3"/>
      <c r="CB171" s="3"/>
      <c r="CC171" s="3"/>
      <c r="CD171" s="3"/>
      <c r="CE171" s="3"/>
      <c r="CF171" s="3"/>
      <c r="CG171" s="3"/>
      <c r="CH171" s="3"/>
      <c r="CI171" s="3"/>
      <c r="CJ171" s="3"/>
    </row>
    <row r="172" spans="50:88" ht="15" customHeight="1" x14ac:dyDescent="0.25">
      <c r="AX172" s="3"/>
      <c r="AY172" s="3"/>
      <c r="AZ172" s="3"/>
      <c r="BA172" s="3"/>
      <c r="BB172" s="3"/>
      <c r="BC172" s="3"/>
      <c r="BD172" s="3"/>
      <c r="BE172" s="3"/>
      <c r="BF172" s="3"/>
      <c r="BG172" s="3"/>
      <c r="BH172" s="3"/>
      <c r="BI172" s="3"/>
      <c r="BJ172" s="3"/>
      <c r="BK172" s="3"/>
      <c r="BL172" s="3"/>
      <c r="BM172" s="3"/>
      <c r="BN172" s="3"/>
      <c r="BO172" s="3"/>
      <c r="BP172" s="3"/>
      <c r="BQ172" s="3"/>
      <c r="BR172" s="3"/>
      <c r="BS172" s="3"/>
      <c r="BT172" s="3"/>
      <c r="BU172" s="3"/>
      <c r="BV172" s="3"/>
      <c r="BW172" s="3"/>
      <c r="BX172" s="3"/>
      <c r="BY172" s="3"/>
      <c r="BZ172" s="3"/>
      <c r="CA172" s="3"/>
      <c r="CB172" s="3"/>
      <c r="CC172" s="3"/>
      <c r="CD172" s="3"/>
      <c r="CE172" s="3"/>
      <c r="CF172" s="3"/>
      <c r="CG172" s="3"/>
      <c r="CH172" s="3"/>
      <c r="CI172" s="3"/>
      <c r="CJ172" s="3"/>
    </row>
    <row r="173" spans="50:88" ht="15" customHeight="1" x14ac:dyDescent="0.25">
      <c r="AX173" s="3"/>
      <c r="AY173" s="3"/>
      <c r="AZ173" s="3"/>
      <c r="BA173" s="3"/>
      <c r="BB173" s="3"/>
      <c r="BC173" s="3"/>
      <c r="BD173" s="3"/>
      <c r="BE173" s="3"/>
      <c r="BF173" s="3"/>
      <c r="BG173" s="3"/>
      <c r="BH173" s="3"/>
      <c r="BI173" s="3"/>
      <c r="BJ173" s="3"/>
      <c r="BK173" s="3"/>
      <c r="BL173" s="3"/>
      <c r="BM173" s="3"/>
      <c r="BN173" s="3"/>
      <c r="BO173" s="3"/>
      <c r="BP173" s="3"/>
      <c r="BQ173" s="3"/>
      <c r="BR173" s="3"/>
      <c r="BS173" s="3"/>
      <c r="BT173" s="3"/>
      <c r="BU173" s="3"/>
      <c r="BV173" s="3"/>
      <c r="BW173" s="3"/>
      <c r="BX173" s="3"/>
      <c r="BY173" s="3"/>
      <c r="BZ173" s="3"/>
      <c r="CA173" s="3"/>
      <c r="CB173" s="3"/>
      <c r="CC173" s="3"/>
      <c r="CD173" s="3"/>
      <c r="CE173" s="3"/>
      <c r="CF173" s="3"/>
      <c r="CG173" s="3"/>
      <c r="CH173" s="3"/>
      <c r="CI173" s="3"/>
      <c r="CJ173" s="3"/>
    </row>
    <row r="174" spans="50:88" ht="15" customHeight="1" x14ac:dyDescent="0.25">
      <c r="AX174" s="3"/>
      <c r="AY174" s="3"/>
      <c r="AZ174" s="3"/>
      <c r="BA174" s="3"/>
      <c r="BB174" s="3"/>
      <c r="BC174" s="3"/>
      <c r="BD174" s="3"/>
      <c r="BE174" s="3"/>
      <c r="BF174" s="3"/>
      <c r="BG174" s="3"/>
      <c r="BH174" s="3"/>
      <c r="BI174" s="3"/>
      <c r="BJ174" s="3"/>
      <c r="BK174" s="3"/>
      <c r="BL174" s="3"/>
      <c r="BM174" s="3"/>
      <c r="BN174" s="3"/>
      <c r="BO174" s="3"/>
      <c r="BP174" s="3"/>
      <c r="BQ174" s="3"/>
      <c r="BR174" s="3"/>
      <c r="BS174" s="3"/>
      <c r="BT174" s="3"/>
      <c r="BU174" s="3"/>
      <c r="BV174" s="3"/>
      <c r="BW174" s="3"/>
      <c r="BX174" s="3"/>
      <c r="BY174" s="3"/>
      <c r="BZ174" s="3"/>
      <c r="CA174" s="3"/>
      <c r="CB174" s="3"/>
      <c r="CC174" s="3"/>
      <c r="CD174" s="3"/>
      <c r="CE174" s="3"/>
      <c r="CF174" s="3"/>
      <c r="CG174" s="3"/>
      <c r="CH174" s="3"/>
      <c r="CI174" s="3"/>
      <c r="CJ174" s="3"/>
    </row>
    <row r="175" spans="50:88" ht="15" customHeight="1" x14ac:dyDescent="0.25">
      <c r="AX175" s="3"/>
      <c r="AY175" s="3"/>
      <c r="AZ175" s="3"/>
      <c r="BA175" s="3"/>
      <c r="BB175" s="3"/>
      <c r="BC175" s="3"/>
      <c r="BD175" s="3"/>
      <c r="BE175" s="3"/>
      <c r="BF175" s="3"/>
      <c r="BG175" s="3"/>
      <c r="BH175" s="3"/>
      <c r="BI175" s="3"/>
      <c r="BJ175" s="3"/>
      <c r="BK175" s="3"/>
      <c r="BL175" s="3"/>
      <c r="BM175" s="3"/>
      <c r="BN175" s="3"/>
      <c r="BO175" s="3"/>
      <c r="BP175" s="3"/>
      <c r="BQ175" s="3"/>
      <c r="BR175" s="3"/>
      <c r="BS175" s="3"/>
      <c r="BT175" s="3"/>
      <c r="BU175" s="3"/>
      <c r="BV175" s="3"/>
      <c r="BW175" s="3"/>
      <c r="BX175" s="3"/>
      <c r="BY175" s="3"/>
      <c r="BZ175" s="3"/>
      <c r="CA175" s="3"/>
      <c r="CB175" s="3"/>
      <c r="CC175" s="3"/>
      <c r="CD175" s="3"/>
      <c r="CE175" s="3"/>
      <c r="CF175" s="3"/>
      <c r="CG175" s="3"/>
      <c r="CH175" s="3"/>
      <c r="CI175" s="3"/>
      <c r="CJ175" s="3"/>
    </row>
    <row r="176" spans="50:88" ht="15" customHeight="1" x14ac:dyDescent="0.25">
      <c r="AX176" s="3"/>
      <c r="AY176" s="3"/>
      <c r="AZ176" s="3"/>
      <c r="BA176" s="3"/>
      <c r="BB176" s="3"/>
      <c r="BC176" s="3"/>
      <c r="BD176" s="3"/>
      <c r="BE176" s="3"/>
      <c r="BF176" s="3"/>
      <c r="BG176" s="3"/>
      <c r="BH176" s="3"/>
      <c r="BI176" s="3"/>
      <c r="BJ176" s="3"/>
      <c r="BK176" s="3"/>
      <c r="BL176" s="3"/>
      <c r="BM176" s="3"/>
      <c r="BN176" s="3"/>
      <c r="BO176" s="3"/>
      <c r="BP176" s="3"/>
      <c r="BQ176" s="3"/>
      <c r="BR176" s="3"/>
      <c r="BS176" s="3"/>
      <c r="BT176" s="3"/>
      <c r="BU176" s="3"/>
      <c r="BV176" s="3"/>
      <c r="BW176" s="3"/>
      <c r="BX176" s="3"/>
      <c r="BY176" s="3"/>
      <c r="BZ176" s="3"/>
      <c r="CA176" s="3"/>
      <c r="CB176" s="3"/>
      <c r="CC176" s="3"/>
      <c r="CD176" s="3"/>
      <c r="CE176" s="3"/>
      <c r="CF176" s="3"/>
      <c r="CG176" s="3"/>
      <c r="CH176" s="3"/>
      <c r="CI176" s="3"/>
      <c r="CJ176" s="3"/>
    </row>
    <row r="177" spans="50:88" ht="15" customHeight="1" x14ac:dyDescent="0.25">
      <c r="AX177" s="3"/>
      <c r="AY177" s="3"/>
      <c r="AZ177" s="3"/>
      <c r="BA177" s="3"/>
      <c r="BB177" s="3"/>
      <c r="BC177" s="3"/>
      <c r="BD177" s="3"/>
      <c r="BE177" s="3"/>
      <c r="BF177" s="3"/>
      <c r="BG177" s="3"/>
      <c r="BH177" s="3"/>
      <c r="BI177" s="3"/>
      <c r="BJ177" s="3"/>
      <c r="BK177" s="3"/>
      <c r="BL177" s="3"/>
      <c r="BM177" s="3"/>
      <c r="BN177" s="3"/>
      <c r="BO177" s="3"/>
      <c r="BP177" s="3"/>
      <c r="BQ177" s="3"/>
      <c r="BR177" s="3"/>
      <c r="BS177" s="3"/>
      <c r="BT177" s="3"/>
      <c r="BU177" s="3"/>
      <c r="BV177" s="3"/>
      <c r="BW177" s="3"/>
      <c r="BX177" s="3"/>
      <c r="BY177" s="3"/>
      <c r="BZ177" s="3"/>
      <c r="CA177" s="3"/>
      <c r="CB177" s="3"/>
      <c r="CC177" s="3"/>
      <c r="CD177" s="3"/>
      <c r="CE177" s="3"/>
      <c r="CF177" s="3"/>
      <c r="CG177" s="3"/>
      <c r="CH177" s="3"/>
      <c r="CI177" s="3"/>
      <c r="CJ177" s="3"/>
    </row>
    <row r="178" spans="50:88" ht="15" customHeight="1" x14ac:dyDescent="0.25">
      <c r="AX178" s="3"/>
      <c r="AY178" s="3"/>
      <c r="AZ178" s="3"/>
      <c r="BA178" s="3"/>
      <c r="BB178" s="3"/>
      <c r="BC178" s="3"/>
      <c r="BD178" s="3"/>
      <c r="BE178" s="3"/>
      <c r="BF178" s="3"/>
      <c r="BG178" s="3"/>
      <c r="BH178" s="3"/>
      <c r="BI178" s="3"/>
      <c r="BJ178" s="3"/>
      <c r="BK178" s="3"/>
      <c r="BL178" s="3"/>
      <c r="BM178" s="3"/>
      <c r="BN178" s="3"/>
      <c r="BO178" s="3"/>
      <c r="BP178" s="3"/>
      <c r="BQ178" s="3"/>
      <c r="BR178" s="3"/>
      <c r="BS178" s="3"/>
      <c r="BT178" s="3"/>
      <c r="BU178" s="3"/>
      <c r="BV178" s="3"/>
      <c r="BW178" s="3"/>
      <c r="BX178" s="3"/>
      <c r="BY178" s="3"/>
      <c r="BZ178" s="3"/>
      <c r="CA178" s="3"/>
      <c r="CB178" s="3"/>
      <c r="CC178" s="3"/>
      <c r="CD178" s="3"/>
      <c r="CE178" s="3"/>
      <c r="CF178" s="3"/>
      <c r="CG178" s="3"/>
      <c r="CH178" s="3"/>
      <c r="CI178" s="3"/>
      <c r="CJ178" s="3"/>
    </row>
    <row r="179" spans="50:88" ht="15" customHeight="1" x14ac:dyDescent="0.25">
      <c r="AX179" s="3"/>
      <c r="AY179" s="3"/>
      <c r="AZ179" s="3"/>
      <c r="BA179" s="3"/>
      <c r="BB179" s="3"/>
      <c r="BC179" s="3"/>
      <c r="BD179" s="3"/>
      <c r="BE179" s="3"/>
      <c r="BF179" s="3"/>
      <c r="BG179" s="3"/>
      <c r="BH179" s="3"/>
      <c r="BI179" s="3"/>
      <c r="BJ179" s="3"/>
      <c r="BK179" s="3"/>
      <c r="BL179" s="3"/>
      <c r="BM179" s="3"/>
      <c r="BN179" s="3"/>
      <c r="BO179" s="3"/>
      <c r="BP179" s="3"/>
      <c r="BQ179" s="3"/>
      <c r="BR179" s="3"/>
      <c r="BS179" s="3"/>
      <c r="BT179" s="3"/>
      <c r="BU179" s="3"/>
      <c r="BV179" s="3"/>
      <c r="BW179" s="3"/>
      <c r="BX179" s="3"/>
      <c r="BY179" s="3"/>
      <c r="BZ179" s="3"/>
      <c r="CA179" s="3"/>
      <c r="CB179" s="3"/>
      <c r="CC179" s="3"/>
      <c r="CD179" s="3"/>
      <c r="CE179" s="3"/>
      <c r="CF179" s="3"/>
      <c r="CG179" s="3"/>
      <c r="CH179" s="3"/>
      <c r="CI179" s="3"/>
      <c r="CJ179" s="3"/>
    </row>
    <row r="180" spans="50:88" ht="15" customHeight="1" x14ac:dyDescent="0.25">
      <c r="AX180" s="3"/>
      <c r="AY180" s="3"/>
      <c r="AZ180" s="3"/>
      <c r="BA180" s="3"/>
      <c r="BB180" s="3"/>
      <c r="BC180" s="3"/>
      <c r="BD180" s="3"/>
      <c r="BE180" s="3"/>
      <c r="BF180" s="3"/>
      <c r="BG180" s="3"/>
      <c r="BH180" s="3"/>
      <c r="BI180" s="3"/>
      <c r="BJ180" s="3"/>
      <c r="BK180" s="3"/>
      <c r="BL180" s="3"/>
      <c r="BM180" s="3"/>
      <c r="BN180" s="3"/>
      <c r="BO180" s="3"/>
      <c r="BP180" s="3"/>
      <c r="BQ180" s="3"/>
      <c r="BR180" s="3"/>
      <c r="BS180" s="3"/>
      <c r="BT180" s="3"/>
      <c r="BU180" s="3"/>
      <c r="BV180" s="3"/>
      <c r="BW180" s="3"/>
      <c r="BX180" s="3"/>
      <c r="BY180" s="3"/>
      <c r="BZ180" s="3"/>
      <c r="CA180" s="3"/>
      <c r="CB180" s="3"/>
      <c r="CC180" s="3"/>
      <c r="CD180" s="3"/>
      <c r="CE180" s="3"/>
      <c r="CF180" s="3"/>
      <c r="CG180" s="3"/>
      <c r="CH180" s="3"/>
      <c r="CI180" s="3"/>
      <c r="CJ180" s="3"/>
    </row>
    <row r="181" spans="50:88" ht="15" customHeight="1" x14ac:dyDescent="0.25">
      <c r="AX181" s="3"/>
      <c r="AY181" s="3"/>
      <c r="AZ181" s="3"/>
      <c r="BA181" s="3"/>
      <c r="BB181" s="3"/>
      <c r="BC181" s="3"/>
      <c r="BD181" s="3"/>
      <c r="BE181" s="3"/>
      <c r="BF181" s="3"/>
      <c r="BG181" s="3"/>
      <c r="BH181" s="3"/>
      <c r="BI181" s="3"/>
      <c r="BJ181" s="3"/>
      <c r="BK181" s="3"/>
      <c r="BL181" s="3"/>
      <c r="BM181" s="3"/>
      <c r="BN181" s="3"/>
      <c r="BO181" s="3"/>
      <c r="BP181" s="3"/>
      <c r="BQ181" s="3"/>
      <c r="BR181" s="3"/>
      <c r="BS181" s="3"/>
      <c r="BT181" s="3"/>
      <c r="BU181" s="3"/>
      <c r="BV181" s="3"/>
      <c r="BW181" s="3"/>
      <c r="BX181" s="3"/>
      <c r="BY181" s="3"/>
      <c r="BZ181" s="3"/>
      <c r="CA181" s="3"/>
      <c r="CB181" s="3"/>
      <c r="CC181" s="3"/>
      <c r="CD181" s="3"/>
      <c r="CE181" s="3"/>
      <c r="CF181" s="3"/>
      <c r="CG181" s="3"/>
      <c r="CH181" s="3"/>
      <c r="CI181" s="3"/>
      <c r="CJ181" s="3"/>
    </row>
    <row r="182" spans="50:88" ht="15" customHeight="1" x14ac:dyDescent="0.25">
      <c r="AX182" s="3"/>
      <c r="AY182" s="3"/>
      <c r="AZ182" s="3"/>
      <c r="BA182" s="3"/>
      <c r="BB182" s="3"/>
      <c r="BC182" s="3"/>
      <c r="BD182" s="3"/>
      <c r="BE182" s="3"/>
      <c r="BF182" s="3"/>
      <c r="BG182" s="3"/>
      <c r="BH182" s="3"/>
      <c r="BI182" s="3"/>
      <c r="BJ182" s="3"/>
      <c r="BK182" s="3"/>
      <c r="BL182" s="3"/>
      <c r="BM182" s="3"/>
      <c r="BN182" s="3"/>
      <c r="BO182" s="3"/>
      <c r="BP182" s="3"/>
      <c r="BQ182" s="3"/>
      <c r="BR182" s="3"/>
      <c r="BS182" s="3"/>
      <c r="BT182" s="3"/>
      <c r="BU182" s="3"/>
      <c r="BV182" s="3"/>
      <c r="BW182" s="3"/>
      <c r="BX182" s="3"/>
      <c r="BY182" s="3"/>
      <c r="BZ182" s="3"/>
      <c r="CA182" s="3"/>
      <c r="CB182" s="3"/>
      <c r="CC182" s="3"/>
      <c r="CD182" s="3"/>
      <c r="CE182" s="3"/>
      <c r="CF182" s="3"/>
      <c r="CG182" s="3"/>
      <c r="CH182" s="3"/>
      <c r="CI182" s="3"/>
      <c r="CJ182" s="3"/>
    </row>
    <row r="183" spans="50:88" ht="15" customHeight="1" x14ac:dyDescent="0.25">
      <c r="AX183" s="3"/>
      <c r="AY183" s="3"/>
      <c r="AZ183" s="3"/>
      <c r="BA183" s="3"/>
      <c r="BB183" s="3"/>
      <c r="BC183" s="3"/>
      <c r="BD183" s="3"/>
      <c r="BE183" s="3"/>
      <c r="BF183" s="3"/>
      <c r="BG183" s="3"/>
      <c r="BH183" s="3"/>
      <c r="BI183" s="3"/>
      <c r="BJ183" s="3"/>
      <c r="BK183" s="3"/>
      <c r="BL183" s="3"/>
      <c r="BM183" s="3"/>
      <c r="BN183" s="3"/>
      <c r="BO183" s="3"/>
      <c r="BP183" s="3"/>
      <c r="BQ183" s="3"/>
      <c r="BR183" s="3"/>
      <c r="BS183" s="3"/>
      <c r="BT183" s="3"/>
      <c r="BU183" s="3"/>
      <c r="BV183" s="3"/>
      <c r="BW183" s="3"/>
      <c r="BX183" s="3"/>
      <c r="BY183" s="3"/>
      <c r="BZ183" s="3"/>
      <c r="CA183" s="3"/>
      <c r="CB183" s="3"/>
      <c r="CC183" s="3"/>
      <c r="CD183" s="3"/>
      <c r="CE183" s="3"/>
      <c r="CF183" s="3"/>
      <c r="CG183" s="3"/>
      <c r="CH183" s="3"/>
      <c r="CI183" s="3"/>
      <c r="CJ183" s="3"/>
    </row>
    <row r="184" spans="50:88" ht="15" customHeight="1" x14ac:dyDescent="0.25">
      <c r="AX184" s="3"/>
      <c r="AY184" s="3"/>
      <c r="AZ184" s="3"/>
      <c r="BA184" s="3"/>
      <c r="BB184" s="3"/>
      <c r="BC184" s="3"/>
      <c r="BD184" s="3"/>
      <c r="BE184" s="3"/>
      <c r="BF184" s="3"/>
      <c r="BG184" s="3"/>
      <c r="BH184" s="3"/>
      <c r="BI184" s="3"/>
      <c r="BJ184" s="3"/>
      <c r="BK184" s="3"/>
      <c r="BL184" s="3"/>
      <c r="BM184" s="3"/>
      <c r="BN184" s="3"/>
      <c r="BO184" s="3"/>
      <c r="BP184" s="3"/>
      <c r="BQ184" s="3"/>
      <c r="BR184" s="3"/>
      <c r="BS184" s="3"/>
      <c r="BT184" s="3"/>
      <c r="BU184" s="3"/>
      <c r="BV184" s="3"/>
      <c r="BW184" s="3"/>
      <c r="BX184" s="3"/>
      <c r="BY184" s="3"/>
      <c r="BZ184" s="3"/>
      <c r="CA184" s="3"/>
      <c r="CB184" s="3"/>
      <c r="CC184" s="3"/>
      <c r="CD184" s="3"/>
      <c r="CE184" s="3"/>
      <c r="CF184" s="3"/>
      <c r="CG184" s="3"/>
      <c r="CH184" s="3"/>
      <c r="CI184" s="3"/>
      <c r="CJ184" s="3"/>
    </row>
    <row r="185" spans="50:88" ht="15" customHeight="1" x14ac:dyDescent="0.25">
      <c r="AX185" s="3"/>
      <c r="AY185" s="3"/>
      <c r="AZ185" s="3"/>
      <c r="BA185" s="3"/>
      <c r="BB185" s="3"/>
      <c r="BC185" s="3"/>
      <c r="BD185" s="3"/>
      <c r="BE185" s="3"/>
      <c r="BF185" s="3"/>
      <c r="BG185" s="3"/>
      <c r="BH185" s="3"/>
      <c r="BI185" s="3"/>
      <c r="BJ185" s="3"/>
      <c r="BK185" s="3"/>
      <c r="BL185" s="3"/>
      <c r="BM185" s="3"/>
      <c r="BN185" s="3"/>
      <c r="BO185" s="3"/>
      <c r="BP185" s="3"/>
      <c r="BQ185" s="3"/>
      <c r="BR185" s="3"/>
      <c r="BS185" s="3"/>
      <c r="BT185" s="3"/>
      <c r="BU185" s="3"/>
      <c r="BV185" s="3"/>
      <c r="BW185" s="3"/>
      <c r="BX185" s="3"/>
      <c r="BY185" s="3"/>
      <c r="BZ185" s="3"/>
      <c r="CA185" s="3"/>
      <c r="CB185" s="3"/>
      <c r="CC185" s="3"/>
      <c r="CD185" s="3"/>
      <c r="CE185" s="3"/>
      <c r="CF185" s="3"/>
      <c r="CG185" s="3"/>
      <c r="CH185" s="3"/>
      <c r="CI185" s="3"/>
      <c r="CJ185" s="3"/>
    </row>
    <row r="186" spans="50:88" ht="15" customHeight="1" x14ac:dyDescent="0.25">
      <c r="AX186" s="3"/>
      <c r="AY186" s="3"/>
      <c r="AZ186" s="3"/>
      <c r="BA186" s="3"/>
      <c r="BB186" s="3"/>
      <c r="BC186" s="3"/>
      <c r="BD186" s="3"/>
      <c r="BE186" s="3"/>
      <c r="BF186" s="3"/>
      <c r="BG186" s="3"/>
      <c r="BH186" s="3"/>
      <c r="BI186" s="3"/>
      <c r="BJ186" s="3"/>
      <c r="BK186" s="3"/>
      <c r="BL186" s="3"/>
      <c r="BM186" s="3"/>
      <c r="BN186" s="3"/>
      <c r="BO186" s="3"/>
      <c r="BP186" s="3"/>
      <c r="BQ186" s="3"/>
      <c r="BR186" s="3"/>
      <c r="BS186" s="3"/>
      <c r="BT186" s="3"/>
      <c r="BU186" s="3"/>
      <c r="BV186" s="3"/>
      <c r="BW186" s="3"/>
      <c r="BX186" s="3"/>
      <c r="BY186" s="3"/>
      <c r="BZ186" s="3"/>
      <c r="CA186" s="3"/>
      <c r="CB186" s="3"/>
      <c r="CC186" s="3"/>
      <c r="CD186" s="3"/>
      <c r="CE186" s="3"/>
      <c r="CF186" s="3"/>
      <c r="CG186" s="3"/>
      <c r="CH186" s="3"/>
      <c r="CI186" s="3"/>
      <c r="CJ186" s="3"/>
    </row>
    <row r="187" spans="50:88" ht="15" customHeight="1" x14ac:dyDescent="0.25">
      <c r="AX187" s="3"/>
      <c r="AY187" s="3"/>
      <c r="AZ187" s="3"/>
      <c r="BA187" s="3"/>
      <c r="BB187" s="3"/>
      <c r="BC187" s="3"/>
      <c r="BD187" s="3"/>
      <c r="BE187" s="3"/>
      <c r="BF187" s="3"/>
      <c r="BG187" s="3"/>
      <c r="BH187" s="3"/>
      <c r="BI187" s="3"/>
      <c r="BJ187" s="3"/>
      <c r="BK187" s="3"/>
      <c r="BL187" s="3"/>
      <c r="BM187" s="3"/>
      <c r="BN187" s="3"/>
      <c r="BO187" s="3"/>
      <c r="BP187" s="3"/>
      <c r="BQ187" s="3"/>
      <c r="BR187" s="3"/>
      <c r="BS187" s="3"/>
      <c r="BT187" s="3"/>
      <c r="BU187" s="3"/>
      <c r="BV187" s="3"/>
      <c r="BW187" s="3"/>
      <c r="BX187" s="3"/>
      <c r="BY187" s="3"/>
      <c r="BZ187" s="3"/>
      <c r="CA187" s="3"/>
      <c r="CB187" s="3"/>
      <c r="CC187" s="3"/>
      <c r="CD187" s="3"/>
      <c r="CE187" s="3"/>
      <c r="CF187" s="3"/>
      <c r="CG187" s="3"/>
      <c r="CH187" s="3"/>
      <c r="CI187" s="3"/>
      <c r="CJ187" s="3"/>
    </row>
    <row r="188" spans="50:88" ht="15" customHeight="1" x14ac:dyDescent="0.25">
      <c r="AX188" s="3"/>
      <c r="AY188" s="3"/>
      <c r="AZ188" s="3"/>
      <c r="BA188" s="3"/>
      <c r="BB188" s="3"/>
      <c r="BC188" s="3"/>
      <c r="BD188" s="3"/>
      <c r="BE188" s="3"/>
      <c r="BF188" s="3"/>
      <c r="BG188" s="3"/>
      <c r="BH188" s="3"/>
      <c r="BI188" s="3"/>
      <c r="BJ188" s="3"/>
      <c r="BK188" s="3"/>
      <c r="BL188" s="3"/>
      <c r="BM188" s="3"/>
      <c r="BN188" s="3"/>
      <c r="BO188" s="3"/>
      <c r="BP188" s="3"/>
      <c r="BQ188" s="3"/>
      <c r="BR188" s="3"/>
      <c r="BS188" s="3"/>
      <c r="BT188" s="3"/>
      <c r="BU188" s="3"/>
      <c r="BV188" s="3"/>
      <c r="BW188" s="3"/>
      <c r="BX188" s="3"/>
      <c r="BY188" s="3"/>
      <c r="BZ188" s="3"/>
      <c r="CA188" s="3"/>
      <c r="CB188" s="3"/>
      <c r="CC188" s="3"/>
      <c r="CD188" s="3"/>
      <c r="CE188" s="3"/>
      <c r="CF188" s="3"/>
      <c r="CG188" s="3"/>
      <c r="CH188" s="3"/>
      <c r="CI188" s="3"/>
      <c r="CJ188" s="3"/>
    </row>
    <row r="189" spans="50:88" ht="15" customHeight="1" x14ac:dyDescent="0.25">
      <c r="AX189" s="3"/>
      <c r="AY189" s="3"/>
      <c r="AZ189" s="3"/>
      <c r="BA189" s="3"/>
      <c r="BB189" s="3"/>
      <c r="BC189" s="3"/>
      <c r="BD189" s="3"/>
      <c r="BE189" s="3"/>
      <c r="BF189" s="3"/>
      <c r="BG189" s="3"/>
      <c r="BH189" s="3"/>
      <c r="BI189" s="3"/>
      <c r="BJ189" s="3"/>
      <c r="BK189" s="3"/>
      <c r="BL189" s="3"/>
      <c r="BM189" s="3"/>
      <c r="BN189" s="3"/>
      <c r="BO189" s="3"/>
      <c r="BP189" s="3"/>
      <c r="BQ189" s="3"/>
      <c r="BR189" s="3"/>
      <c r="BS189" s="3"/>
      <c r="BT189" s="3"/>
      <c r="BU189" s="3"/>
      <c r="BV189" s="3"/>
      <c r="BW189" s="3"/>
      <c r="BX189" s="3"/>
      <c r="BY189" s="3"/>
      <c r="BZ189" s="3"/>
      <c r="CA189" s="3"/>
      <c r="CB189" s="3"/>
      <c r="CC189" s="3"/>
      <c r="CD189" s="3"/>
      <c r="CE189" s="3"/>
      <c r="CF189" s="3"/>
      <c r="CG189" s="3"/>
      <c r="CH189" s="3"/>
      <c r="CI189" s="3"/>
      <c r="CJ189" s="3"/>
    </row>
    <row r="190" spans="50:88" ht="15" customHeight="1" x14ac:dyDescent="0.25">
      <c r="AX190" s="3"/>
      <c r="AY190" s="3"/>
      <c r="AZ190" s="3"/>
      <c r="BA190" s="3"/>
      <c r="BB190" s="3"/>
      <c r="BC190" s="3"/>
      <c r="BD190" s="3"/>
      <c r="BE190" s="3"/>
      <c r="BF190" s="3"/>
      <c r="BG190" s="3"/>
      <c r="BH190" s="3"/>
      <c r="BI190" s="3"/>
      <c r="BJ190" s="3"/>
      <c r="BK190" s="3"/>
      <c r="BL190" s="3"/>
      <c r="BM190" s="3"/>
      <c r="BN190" s="3"/>
      <c r="BO190" s="3"/>
      <c r="BP190" s="3"/>
      <c r="BQ190" s="3"/>
      <c r="BR190" s="3"/>
      <c r="BS190" s="3"/>
      <c r="BT190" s="3"/>
      <c r="BU190" s="3"/>
      <c r="BV190" s="3"/>
      <c r="BW190" s="3"/>
      <c r="BX190" s="3"/>
      <c r="BY190" s="3"/>
      <c r="BZ190" s="3"/>
      <c r="CA190" s="3"/>
      <c r="CB190" s="3"/>
      <c r="CC190" s="3"/>
      <c r="CD190" s="3"/>
      <c r="CE190" s="3"/>
      <c r="CF190" s="3"/>
      <c r="CG190" s="3"/>
      <c r="CH190" s="3"/>
      <c r="CI190" s="3"/>
      <c r="CJ190" s="3"/>
    </row>
    <row r="191" spans="50:88" ht="15" customHeight="1" x14ac:dyDescent="0.25">
      <c r="AX191" s="3"/>
      <c r="AY191" s="3"/>
      <c r="AZ191" s="3"/>
      <c r="BA191" s="3"/>
      <c r="BB191" s="3"/>
      <c r="BC191" s="3"/>
      <c r="BD191" s="3"/>
      <c r="BE191" s="3"/>
      <c r="BF191" s="3"/>
      <c r="BG191" s="3"/>
      <c r="BH191" s="3"/>
      <c r="BI191" s="3"/>
      <c r="BJ191" s="3"/>
      <c r="BK191" s="3"/>
      <c r="BL191" s="3"/>
      <c r="BM191" s="3"/>
      <c r="BN191" s="3"/>
      <c r="BO191" s="3"/>
      <c r="BP191" s="3"/>
      <c r="BQ191" s="3"/>
      <c r="BR191" s="3"/>
      <c r="BS191" s="3"/>
      <c r="BT191" s="3"/>
      <c r="BU191" s="3"/>
      <c r="BV191" s="3"/>
      <c r="BW191" s="3"/>
      <c r="BX191" s="3"/>
      <c r="BY191" s="3"/>
      <c r="BZ191" s="3"/>
      <c r="CA191" s="3"/>
      <c r="CB191" s="3"/>
      <c r="CC191" s="3"/>
      <c r="CD191" s="3"/>
      <c r="CE191" s="3"/>
      <c r="CF191" s="3"/>
      <c r="CG191" s="3"/>
      <c r="CH191" s="3"/>
      <c r="CI191" s="3"/>
      <c r="CJ191" s="3"/>
    </row>
    <row r="192" spans="50:88" ht="15" customHeight="1" x14ac:dyDescent="0.25">
      <c r="AX192" s="3"/>
      <c r="AY192" s="3"/>
      <c r="AZ192" s="3"/>
      <c r="BA192" s="3"/>
      <c r="BB192" s="3"/>
      <c r="BC192" s="3"/>
      <c r="BD192" s="3"/>
      <c r="BE192" s="3"/>
      <c r="BF192" s="3"/>
      <c r="BG192" s="3"/>
      <c r="BH192" s="3"/>
      <c r="BI192" s="3"/>
      <c r="BJ192" s="3"/>
      <c r="BK192" s="3"/>
      <c r="BL192" s="3"/>
      <c r="BM192" s="3"/>
      <c r="BN192" s="3"/>
      <c r="BO192" s="3"/>
      <c r="BP192" s="3"/>
      <c r="BQ192" s="3"/>
      <c r="BR192" s="3"/>
      <c r="BS192" s="3"/>
      <c r="BT192" s="3"/>
      <c r="BU192" s="3"/>
      <c r="BV192" s="3"/>
      <c r="BW192" s="3"/>
      <c r="BX192" s="3"/>
      <c r="BY192" s="3"/>
      <c r="BZ192" s="3"/>
      <c r="CA192" s="3"/>
      <c r="CB192" s="3"/>
      <c r="CC192" s="3"/>
      <c r="CD192" s="3"/>
      <c r="CE192" s="3"/>
      <c r="CF192" s="3"/>
      <c r="CG192" s="3"/>
      <c r="CH192" s="3"/>
      <c r="CI192" s="3"/>
      <c r="CJ192" s="3"/>
    </row>
    <row r="193" spans="50:88" ht="15" customHeight="1" x14ac:dyDescent="0.25">
      <c r="AX193" s="3"/>
      <c r="AY193" s="3"/>
      <c r="AZ193" s="3"/>
      <c r="BA193" s="3"/>
      <c r="BB193" s="3"/>
      <c r="BC193" s="3"/>
      <c r="BD193" s="3"/>
      <c r="BE193" s="3"/>
      <c r="BF193" s="3"/>
      <c r="BG193" s="3"/>
      <c r="BH193" s="3"/>
      <c r="BI193" s="3"/>
      <c r="BJ193" s="3"/>
      <c r="BK193" s="3"/>
      <c r="BL193" s="3"/>
      <c r="BM193" s="3"/>
      <c r="BN193" s="3"/>
      <c r="BO193" s="3"/>
      <c r="BP193" s="3"/>
      <c r="BQ193" s="3"/>
      <c r="BR193" s="3"/>
      <c r="BS193" s="3"/>
      <c r="BT193" s="3"/>
      <c r="BU193" s="3"/>
      <c r="BV193" s="3"/>
      <c r="BW193" s="3"/>
      <c r="BX193" s="3"/>
      <c r="BY193" s="3"/>
      <c r="BZ193" s="3"/>
      <c r="CA193" s="3"/>
      <c r="CB193" s="3"/>
      <c r="CC193" s="3"/>
      <c r="CD193" s="3"/>
      <c r="CE193" s="3"/>
      <c r="CF193" s="3"/>
      <c r="CG193" s="3"/>
      <c r="CH193" s="3"/>
      <c r="CI193" s="3"/>
      <c r="CJ193" s="3"/>
    </row>
    <row r="194" spans="50:88" ht="15" customHeight="1" x14ac:dyDescent="0.25">
      <c r="AX194" s="3"/>
      <c r="AY194" s="3"/>
      <c r="AZ194" s="3"/>
      <c r="BA194" s="3"/>
      <c r="BB194" s="3"/>
      <c r="BC194" s="3"/>
      <c r="BD194" s="3"/>
      <c r="BE194" s="3"/>
      <c r="BF194" s="3"/>
      <c r="BG194" s="3"/>
      <c r="BH194" s="3"/>
      <c r="BI194" s="3"/>
      <c r="BJ194" s="3"/>
      <c r="BK194" s="3"/>
      <c r="BL194" s="3"/>
      <c r="BM194" s="3"/>
      <c r="BN194" s="3"/>
      <c r="BO194" s="3"/>
      <c r="BP194" s="3"/>
      <c r="BQ194" s="3"/>
      <c r="BR194" s="3"/>
      <c r="BS194" s="3"/>
      <c r="BT194" s="3"/>
      <c r="BU194" s="3"/>
      <c r="BV194" s="3"/>
      <c r="BW194" s="3"/>
      <c r="BX194" s="3"/>
      <c r="BY194" s="3"/>
      <c r="BZ194" s="3"/>
      <c r="CA194" s="3"/>
      <c r="CB194" s="3"/>
      <c r="CC194" s="3"/>
      <c r="CD194" s="3"/>
      <c r="CE194" s="3"/>
      <c r="CF194" s="3"/>
      <c r="CG194" s="3"/>
      <c r="CH194" s="3"/>
      <c r="CI194" s="3"/>
      <c r="CJ194" s="3"/>
    </row>
    <row r="195" spans="50:88" ht="15" customHeight="1" x14ac:dyDescent="0.25">
      <c r="AX195" s="3"/>
      <c r="AY195" s="3"/>
      <c r="AZ195" s="3"/>
      <c r="BA195" s="3"/>
      <c r="BB195" s="3"/>
      <c r="BC195" s="3"/>
      <c r="BD195" s="3"/>
      <c r="BE195" s="3"/>
      <c r="BF195" s="3"/>
      <c r="BG195" s="3"/>
      <c r="BH195" s="3"/>
      <c r="BI195" s="3"/>
      <c r="BJ195" s="3"/>
      <c r="BK195" s="3"/>
      <c r="BL195" s="3"/>
      <c r="BM195" s="3"/>
      <c r="BN195" s="3"/>
      <c r="BO195" s="3"/>
      <c r="BP195" s="3"/>
      <c r="BQ195" s="3"/>
      <c r="BR195" s="3"/>
      <c r="BS195" s="3"/>
      <c r="BT195" s="3"/>
      <c r="BU195" s="3"/>
      <c r="BV195" s="3"/>
      <c r="BW195" s="3"/>
      <c r="BX195" s="3"/>
      <c r="BY195" s="3"/>
      <c r="BZ195" s="3"/>
      <c r="CA195" s="3"/>
      <c r="CB195" s="3"/>
      <c r="CC195" s="3"/>
      <c r="CD195" s="3"/>
      <c r="CE195" s="3"/>
      <c r="CF195" s="3"/>
      <c r="CG195" s="3"/>
      <c r="CH195" s="3"/>
      <c r="CI195" s="3"/>
      <c r="CJ195" s="3"/>
    </row>
    <row r="196" spans="50:88" ht="15" customHeight="1" x14ac:dyDescent="0.25">
      <c r="AX196" s="3"/>
      <c r="AY196" s="3"/>
      <c r="AZ196" s="3"/>
      <c r="BA196" s="3"/>
      <c r="BB196" s="3"/>
      <c r="BC196" s="3"/>
      <c r="BD196" s="3"/>
      <c r="BE196" s="3"/>
      <c r="BF196" s="3"/>
      <c r="BG196" s="3"/>
      <c r="BH196" s="3"/>
      <c r="BI196" s="3"/>
      <c r="BJ196" s="3"/>
      <c r="BK196" s="3"/>
      <c r="BL196" s="3"/>
      <c r="BM196" s="3"/>
      <c r="BN196" s="3"/>
      <c r="BO196" s="3"/>
      <c r="BP196" s="3"/>
      <c r="BQ196" s="3"/>
      <c r="BR196" s="3"/>
      <c r="BS196" s="3"/>
      <c r="BT196" s="3"/>
      <c r="BU196" s="3"/>
      <c r="BV196" s="3"/>
      <c r="BW196" s="3"/>
      <c r="BX196" s="3"/>
      <c r="BY196" s="3"/>
      <c r="BZ196" s="3"/>
      <c r="CA196" s="3"/>
      <c r="CB196" s="3"/>
      <c r="CC196" s="3"/>
      <c r="CD196" s="3"/>
      <c r="CE196" s="3"/>
      <c r="CF196" s="3"/>
      <c r="CG196" s="3"/>
      <c r="CH196" s="3"/>
      <c r="CI196" s="3"/>
      <c r="CJ196" s="3"/>
    </row>
    <row r="197" spans="50:88" ht="15" customHeight="1" x14ac:dyDescent="0.25">
      <c r="AX197" s="3"/>
      <c r="AY197" s="3"/>
      <c r="AZ197" s="3"/>
      <c r="BA197" s="3"/>
      <c r="BB197" s="3"/>
      <c r="BC197" s="3"/>
      <c r="BD197" s="3"/>
      <c r="BE197" s="3"/>
      <c r="BF197" s="3"/>
      <c r="BG197" s="3"/>
      <c r="BH197" s="3"/>
      <c r="BI197" s="3"/>
      <c r="BJ197" s="3"/>
      <c r="BK197" s="3"/>
      <c r="BL197" s="3"/>
      <c r="BM197" s="3"/>
      <c r="BN197" s="3"/>
      <c r="BO197" s="3"/>
      <c r="BP197" s="3"/>
      <c r="BQ197" s="3"/>
      <c r="BR197" s="3"/>
      <c r="BS197" s="3"/>
      <c r="BT197" s="3"/>
      <c r="BU197" s="3"/>
      <c r="BV197" s="3"/>
      <c r="BW197" s="3"/>
      <c r="BX197" s="3"/>
      <c r="BY197" s="3"/>
      <c r="BZ197" s="3"/>
      <c r="CA197" s="3"/>
      <c r="CB197" s="3"/>
      <c r="CC197" s="3"/>
      <c r="CD197" s="3"/>
      <c r="CE197" s="3"/>
      <c r="CF197" s="3"/>
      <c r="CG197" s="3"/>
      <c r="CH197" s="3"/>
      <c r="CI197" s="3"/>
      <c r="CJ197" s="3"/>
    </row>
    <row r="198" spans="50:88" ht="15" customHeight="1" x14ac:dyDescent="0.25">
      <c r="AX198" s="3"/>
      <c r="AY198" s="3"/>
      <c r="AZ198" s="3"/>
      <c r="BA198" s="3"/>
      <c r="BB198" s="3"/>
      <c r="BC198" s="3"/>
      <c r="BD198" s="3"/>
      <c r="BE198" s="3"/>
      <c r="BF198" s="3"/>
      <c r="BG198" s="3"/>
      <c r="BH198" s="3"/>
      <c r="BI198" s="3"/>
      <c r="BJ198" s="3"/>
      <c r="BK198" s="3"/>
      <c r="BL198" s="3"/>
      <c r="BM198" s="3"/>
      <c r="BN198" s="3"/>
      <c r="BO198" s="3"/>
      <c r="BP198" s="3"/>
      <c r="BQ198" s="3"/>
      <c r="BR198" s="3"/>
      <c r="BS198" s="3"/>
      <c r="BT198" s="3"/>
      <c r="BU198" s="3"/>
      <c r="BV198" s="3"/>
      <c r="BW198" s="3"/>
      <c r="BX198" s="3"/>
      <c r="BY198" s="3"/>
      <c r="BZ198" s="3"/>
      <c r="CA198" s="3"/>
      <c r="CB198" s="3"/>
      <c r="CC198" s="3"/>
      <c r="CD198" s="3"/>
      <c r="CE198" s="3"/>
      <c r="CF198" s="3"/>
      <c r="CG198" s="3"/>
      <c r="CH198" s="3"/>
      <c r="CI198" s="3"/>
      <c r="CJ198" s="3"/>
    </row>
    <row r="199" spans="50:88" ht="15" customHeight="1" x14ac:dyDescent="0.25">
      <c r="AX199" s="3"/>
      <c r="AY199" s="3"/>
      <c r="AZ199" s="3"/>
      <c r="BA199" s="3"/>
      <c r="BB199" s="3"/>
      <c r="BC199" s="3"/>
      <c r="BD199" s="3"/>
      <c r="BE199" s="3"/>
      <c r="BF199" s="3"/>
      <c r="BG199" s="3"/>
      <c r="BH199" s="3"/>
      <c r="BI199" s="3"/>
      <c r="BJ199" s="3"/>
      <c r="BK199" s="3"/>
      <c r="BL199" s="3"/>
      <c r="BM199" s="3"/>
      <c r="BN199" s="3"/>
      <c r="BO199" s="3"/>
      <c r="BP199" s="3"/>
      <c r="BQ199" s="3"/>
      <c r="BR199" s="3"/>
      <c r="BS199" s="3"/>
      <c r="BT199" s="3"/>
      <c r="BU199" s="3"/>
      <c r="BV199" s="3"/>
      <c r="BW199" s="3"/>
      <c r="BX199" s="3"/>
      <c r="BY199" s="3"/>
      <c r="BZ199" s="3"/>
      <c r="CA199" s="3"/>
      <c r="CB199" s="3"/>
      <c r="CC199" s="3"/>
      <c r="CD199" s="3"/>
      <c r="CE199" s="3"/>
      <c r="CF199" s="3"/>
      <c r="CG199" s="3"/>
      <c r="CH199" s="3"/>
      <c r="CI199" s="3"/>
      <c r="CJ199" s="3"/>
    </row>
    <row r="200" spans="50:88" ht="15" customHeight="1" x14ac:dyDescent="0.25">
      <c r="AX200" s="3"/>
      <c r="AY200" s="3"/>
      <c r="AZ200" s="3"/>
      <c r="BA200" s="3"/>
      <c r="BB200" s="3"/>
      <c r="BC200" s="3"/>
      <c r="BD200" s="3"/>
      <c r="BE200" s="3"/>
      <c r="BF200" s="3"/>
      <c r="BG200" s="3"/>
      <c r="BH200" s="3"/>
      <c r="BI200" s="3"/>
      <c r="BJ200" s="3"/>
      <c r="BK200" s="3"/>
      <c r="BL200" s="3"/>
      <c r="BM200" s="3"/>
      <c r="BN200" s="3"/>
      <c r="BO200" s="3"/>
      <c r="BP200" s="3"/>
      <c r="BQ200" s="3"/>
      <c r="BR200" s="3"/>
      <c r="BS200" s="3"/>
      <c r="BT200" s="3"/>
      <c r="BU200" s="3"/>
      <c r="BV200" s="3"/>
      <c r="BW200" s="3"/>
      <c r="BX200" s="3"/>
      <c r="BY200" s="3"/>
      <c r="BZ200" s="3"/>
      <c r="CA200" s="3"/>
      <c r="CB200" s="3"/>
      <c r="CC200" s="3"/>
      <c r="CD200" s="3"/>
      <c r="CE200" s="3"/>
      <c r="CF200" s="3"/>
      <c r="CG200" s="3"/>
      <c r="CH200" s="3"/>
      <c r="CI200" s="3"/>
      <c r="CJ200" s="3"/>
    </row>
    <row r="201" spans="50:88" ht="15" customHeight="1" x14ac:dyDescent="0.25">
      <c r="AX201" s="3"/>
      <c r="AY201" s="3"/>
      <c r="AZ201" s="3"/>
      <c r="BA201" s="3"/>
      <c r="BB201" s="3"/>
      <c r="BC201" s="3"/>
      <c r="BD201" s="3"/>
      <c r="BE201" s="3"/>
      <c r="BF201" s="3"/>
      <c r="BG201" s="3"/>
      <c r="BH201" s="3"/>
      <c r="BI201" s="3"/>
      <c r="BJ201" s="3"/>
      <c r="BK201" s="3"/>
      <c r="BL201" s="3"/>
      <c r="BM201" s="3"/>
      <c r="BN201" s="3"/>
      <c r="BO201" s="3"/>
      <c r="BP201" s="3"/>
      <c r="BQ201" s="3"/>
      <c r="BR201" s="3"/>
      <c r="BS201" s="3"/>
      <c r="BT201" s="3"/>
      <c r="BU201" s="3"/>
      <c r="BV201" s="3"/>
      <c r="BW201" s="3"/>
      <c r="BX201" s="3"/>
      <c r="BY201" s="3"/>
      <c r="BZ201" s="3"/>
      <c r="CA201" s="3"/>
      <c r="CB201" s="3"/>
      <c r="CC201" s="3"/>
      <c r="CD201" s="3"/>
      <c r="CE201" s="3"/>
      <c r="CF201" s="3"/>
      <c r="CG201" s="3"/>
      <c r="CH201" s="3"/>
      <c r="CI201" s="3"/>
      <c r="CJ201" s="3"/>
    </row>
    <row r="202" spans="50:88" ht="15" customHeight="1" x14ac:dyDescent="0.25">
      <c r="AX202" s="3"/>
      <c r="AY202" s="3"/>
      <c r="AZ202" s="3"/>
      <c r="BA202" s="3"/>
      <c r="BB202" s="3"/>
      <c r="BC202" s="3"/>
      <c r="BD202" s="3"/>
      <c r="BE202" s="3"/>
      <c r="BF202" s="3"/>
      <c r="BG202" s="3"/>
      <c r="BH202" s="3"/>
      <c r="BI202" s="3"/>
      <c r="BJ202" s="3"/>
      <c r="BK202" s="3"/>
      <c r="BL202" s="3"/>
      <c r="BM202" s="3"/>
      <c r="BN202" s="3"/>
      <c r="BO202" s="3"/>
      <c r="BP202" s="3"/>
      <c r="BQ202" s="3"/>
      <c r="BR202" s="3"/>
      <c r="BS202" s="3"/>
      <c r="BT202" s="3"/>
      <c r="BU202" s="3"/>
      <c r="BV202" s="3"/>
      <c r="BW202" s="3"/>
      <c r="BX202" s="3"/>
      <c r="BY202" s="3"/>
      <c r="BZ202" s="3"/>
      <c r="CA202" s="3"/>
      <c r="CB202" s="3"/>
      <c r="CC202" s="3"/>
      <c r="CD202" s="3"/>
      <c r="CE202" s="3"/>
      <c r="CF202" s="3"/>
      <c r="CG202" s="3"/>
      <c r="CH202" s="3"/>
      <c r="CI202" s="3"/>
      <c r="CJ202" s="3"/>
    </row>
    <row r="203" spans="50:88" ht="15" customHeight="1" x14ac:dyDescent="0.25">
      <c r="AX203" s="3"/>
      <c r="AY203" s="3"/>
      <c r="AZ203" s="3"/>
      <c r="BA203" s="3"/>
      <c r="BB203" s="3"/>
      <c r="BC203" s="3"/>
      <c r="BD203" s="3"/>
      <c r="BE203" s="3"/>
      <c r="BF203" s="3"/>
      <c r="BG203" s="3"/>
      <c r="BH203" s="3"/>
      <c r="BI203" s="3"/>
      <c r="BJ203" s="3"/>
      <c r="BK203" s="3"/>
      <c r="BL203" s="3"/>
      <c r="BM203" s="3"/>
      <c r="BN203" s="3"/>
      <c r="BO203" s="3"/>
      <c r="BP203" s="3"/>
      <c r="BQ203" s="3"/>
      <c r="BR203" s="3"/>
      <c r="BS203" s="3"/>
      <c r="BT203" s="3"/>
      <c r="BU203" s="3"/>
      <c r="BV203" s="3"/>
      <c r="BW203" s="3"/>
      <c r="BX203" s="3"/>
      <c r="BY203" s="3"/>
      <c r="BZ203" s="3"/>
      <c r="CA203" s="3"/>
      <c r="CB203" s="3"/>
      <c r="CC203" s="3"/>
      <c r="CD203" s="3"/>
      <c r="CE203" s="3"/>
      <c r="CF203" s="3"/>
      <c r="CG203" s="3"/>
      <c r="CH203" s="3"/>
      <c r="CI203" s="3"/>
      <c r="CJ203" s="3"/>
    </row>
    <row r="204" spans="50:88" ht="15" customHeight="1" x14ac:dyDescent="0.25">
      <c r="AX204" s="3"/>
      <c r="AY204" s="3"/>
      <c r="AZ204" s="3"/>
      <c r="BA204" s="3"/>
      <c r="BB204" s="3"/>
      <c r="BC204" s="3"/>
      <c r="BD204" s="3"/>
      <c r="BE204" s="3"/>
      <c r="BF204" s="3"/>
      <c r="BG204" s="3"/>
      <c r="BH204" s="3"/>
      <c r="BI204" s="3"/>
      <c r="BJ204" s="3"/>
      <c r="BK204" s="3"/>
      <c r="BL204" s="3"/>
      <c r="BM204" s="3"/>
      <c r="BN204" s="3"/>
      <c r="BO204" s="3"/>
      <c r="BP204" s="3"/>
      <c r="BQ204" s="3"/>
      <c r="BR204" s="3"/>
      <c r="BS204" s="3"/>
      <c r="BT204" s="3"/>
      <c r="BU204" s="3"/>
      <c r="BV204" s="3"/>
      <c r="BW204" s="3"/>
      <c r="BX204" s="3"/>
      <c r="BY204" s="3"/>
      <c r="BZ204" s="3"/>
      <c r="CA204" s="3"/>
      <c r="CB204" s="3"/>
      <c r="CC204" s="3"/>
      <c r="CD204" s="3"/>
      <c r="CE204" s="3"/>
      <c r="CF204" s="3"/>
      <c r="CG204" s="3"/>
      <c r="CH204" s="3"/>
      <c r="CI204" s="3"/>
      <c r="CJ204" s="3"/>
    </row>
    <row r="205" spans="50:88" ht="15" customHeight="1" x14ac:dyDescent="0.25">
      <c r="AX205" s="3"/>
      <c r="AY205" s="3"/>
      <c r="AZ205" s="3"/>
      <c r="BA205" s="3"/>
      <c r="BB205" s="3"/>
      <c r="BC205" s="3"/>
      <c r="BD205" s="3"/>
      <c r="BE205" s="3"/>
      <c r="BF205" s="3"/>
      <c r="BG205" s="3"/>
      <c r="BH205" s="3"/>
      <c r="BI205" s="3"/>
      <c r="BJ205" s="3"/>
      <c r="BK205" s="3"/>
      <c r="BL205" s="3"/>
      <c r="BM205" s="3"/>
      <c r="BN205" s="3"/>
      <c r="BO205" s="3"/>
      <c r="BP205" s="3"/>
      <c r="BQ205" s="3"/>
      <c r="BR205" s="3"/>
      <c r="BS205" s="3"/>
      <c r="BT205" s="3"/>
      <c r="BU205" s="3"/>
      <c r="BV205" s="3"/>
      <c r="BW205" s="3"/>
      <c r="BX205" s="3"/>
      <c r="BY205" s="3"/>
      <c r="BZ205" s="3"/>
      <c r="CA205" s="3"/>
      <c r="CB205" s="3"/>
      <c r="CC205" s="3"/>
      <c r="CD205" s="3"/>
      <c r="CE205" s="3"/>
      <c r="CF205" s="3"/>
      <c r="CG205" s="3"/>
      <c r="CH205" s="3"/>
      <c r="CI205" s="3"/>
      <c r="CJ205" s="3"/>
    </row>
    <row r="206" spans="50:88" ht="15" customHeight="1" x14ac:dyDescent="0.25">
      <c r="AX206" s="3"/>
      <c r="AY206" s="3"/>
      <c r="AZ206" s="3"/>
      <c r="BA206" s="3"/>
      <c r="BB206" s="3"/>
      <c r="BC206" s="3"/>
      <c r="BD206" s="3"/>
      <c r="BE206" s="3"/>
      <c r="BF206" s="3"/>
      <c r="BG206" s="3"/>
      <c r="BH206" s="3"/>
      <c r="BI206" s="3"/>
      <c r="BJ206" s="3"/>
      <c r="BK206" s="3"/>
      <c r="BL206" s="3"/>
      <c r="BM206" s="3"/>
      <c r="BN206" s="3"/>
      <c r="BO206" s="3"/>
      <c r="BP206" s="3"/>
      <c r="BQ206" s="3"/>
      <c r="BR206" s="3"/>
      <c r="BS206" s="3"/>
      <c r="BT206" s="3"/>
      <c r="BU206" s="3"/>
      <c r="BV206" s="3"/>
      <c r="BW206" s="3"/>
      <c r="BX206" s="3"/>
      <c r="BY206" s="3"/>
      <c r="BZ206" s="3"/>
      <c r="CA206" s="3"/>
      <c r="CB206" s="3"/>
      <c r="CC206" s="3"/>
      <c r="CD206" s="3"/>
      <c r="CE206" s="3"/>
      <c r="CF206" s="3"/>
      <c r="CG206" s="3"/>
      <c r="CH206" s="3"/>
      <c r="CI206" s="3"/>
      <c r="CJ206" s="3"/>
    </row>
    <row r="207" spans="50:88" ht="15" customHeight="1" x14ac:dyDescent="0.25">
      <c r="AX207" s="3"/>
      <c r="AY207" s="3"/>
      <c r="AZ207" s="3"/>
      <c r="BA207" s="3"/>
      <c r="BB207" s="3"/>
      <c r="BC207" s="3"/>
      <c r="BD207" s="3"/>
      <c r="BE207" s="3"/>
      <c r="BF207" s="3"/>
      <c r="BG207" s="3"/>
      <c r="BH207" s="3"/>
      <c r="BI207" s="3"/>
      <c r="BJ207" s="3"/>
      <c r="BK207" s="3"/>
      <c r="BL207" s="3"/>
      <c r="BM207" s="3"/>
      <c r="BN207" s="3"/>
      <c r="BO207" s="3"/>
      <c r="BP207" s="3"/>
      <c r="BQ207" s="3"/>
      <c r="BR207" s="3"/>
      <c r="BS207" s="3"/>
      <c r="BT207" s="3"/>
      <c r="BU207" s="3"/>
      <c r="BV207" s="3"/>
      <c r="BW207" s="3"/>
      <c r="BX207" s="3"/>
      <c r="BY207" s="3"/>
      <c r="BZ207" s="3"/>
      <c r="CA207" s="3"/>
      <c r="CB207" s="3"/>
      <c r="CC207" s="3"/>
      <c r="CD207" s="3"/>
      <c r="CE207" s="3"/>
      <c r="CF207" s="3"/>
      <c r="CG207" s="3"/>
      <c r="CH207" s="3"/>
      <c r="CI207" s="3"/>
      <c r="CJ207" s="3"/>
    </row>
    <row r="208" spans="50:88" ht="15" customHeight="1" x14ac:dyDescent="0.25">
      <c r="AX208" s="3"/>
      <c r="AY208" s="3"/>
      <c r="AZ208" s="3"/>
      <c r="BA208" s="3"/>
      <c r="BB208" s="3"/>
      <c r="BC208" s="3"/>
      <c r="BD208" s="3"/>
      <c r="BE208" s="3"/>
      <c r="BF208" s="3"/>
      <c r="BG208" s="3"/>
      <c r="BH208" s="3"/>
      <c r="BI208" s="3"/>
      <c r="BJ208" s="3"/>
      <c r="BK208" s="3"/>
      <c r="BL208" s="3"/>
      <c r="BM208" s="3"/>
      <c r="BN208" s="3"/>
      <c r="BO208" s="3"/>
      <c r="BP208" s="3"/>
      <c r="BQ208" s="3"/>
      <c r="BR208" s="3"/>
      <c r="BS208" s="3"/>
      <c r="BT208" s="3"/>
      <c r="BU208" s="3"/>
      <c r="BV208" s="3"/>
      <c r="BW208" s="3"/>
      <c r="BX208" s="3"/>
      <c r="BY208" s="3"/>
      <c r="BZ208" s="3"/>
      <c r="CA208" s="3"/>
      <c r="CB208" s="3"/>
      <c r="CC208" s="3"/>
      <c r="CD208" s="3"/>
      <c r="CE208" s="3"/>
      <c r="CF208" s="3"/>
      <c r="CG208" s="3"/>
      <c r="CH208" s="3"/>
      <c r="CI208" s="3"/>
      <c r="CJ208" s="3"/>
    </row>
    <row r="209" spans="50:88" ht="15" customHeight="1" x14ac:dyDescent="0.25">
      <c r="AX209" s="3"/>
      <c r="AY209" s="3"/>
      <c r="AZ209" s="3"/>
      <c r="BA209" s="3"/>
      <c r="BB209" s="3"/>
      <c r="BC209" s="3"/>
      <c r="BD209" s="3"/>
      <c r="BE209" s="3"/>
      <c r="BF209" s="3"/>
      <c r="BG209" s="3"/>
      <c r="BH209" s="3"/>
      <c r="BI209" s="3"/>
      <c r="BJ209" s="3"/>
      <c r="BK209" s="3"/>
      <c r="BL209" s="3"/>
      <c r="BM209" s="3"/>
      <c r="BN209" s="3"/>
      <c r="BO209" s="3"/>
      <c r="BP209" s="3"/>
      <c r="BQ209" s="3"/>
      <c r="BR209" s="3"/>
      <c r="BS209" s="3"/>
      <c r="BT209" s="3"/>
      <c r="BU209" s="3"/>
      <c r="BV209" s="3"/>
      <c r="BW209" s="3"/>
      <c r="BX209" s="3"/>
      <c r="BY209" s="3"/>
      <c r="BZ209" s="3"/>
      <c r="CA209" s="3"/>
      <c r="CB209" s="3"/>
      <c r="CC209" s="3"/>
      <c r="CD209" s="3"/>
      <c r="CE209" s="3"/>
      <c r="CF209" s="3"/>
      <c r="CG209" s="3"/>
      <c r="CH209" s="3"/>
      <c r="CI209" s="3"/>
      <c r="CJ209" s="3"/>
    </row>
    <row r="210" spans="50:88" ht="15" customHeight="1" x14ac:dyDescent="0.25">
      <c r="AX210" s="3"/>
      <c r="AY210" s="3"/>
      <c r="AZ210" s="3"/>
      <c r="BA210" s="3"/>
      <c r="BB210" s="3"/>
      <c r="BC210" s="3"/>
      <c r="BD210" s="3"/>
      <c r="BE210" s="3"/>
      <c r="BF210" s="3"/>
      <c r="BG210" s="3"/>
      <c r="BH210" s="3"/>
      <c r="BI210" s="3"/>
      <c r="BJ210" s="3"/>
      <c r="BK210" s="3"/>
      <c r="BL210" s="3"/>
      <c r="BM210" s="3"/>
      <c r="BN210" s="3"/>
      <c r="BO210" s="3"/>
      <c r="BP210" s="3"/>
      <c r="BQ210" s="3"/>
      <c r="BR210" s="3"/>
      <c r="BS210" s="3"/>
      <c r="BT210" s="3"/>
      <c r="BU210" s="3"/>
      <c r="BV210" s="3"/>
      <c r="BW210" s="3"/>
      <c r="BX210" s="3"/>
      <c r="BY210" s="3"/>
      <c r="BZ210" s="3"/>
      <c r="CA210" s="3"/>
      <c r="CB210" s="3"/>
      <c r="CC210" s="3"/>
      <c r="CD210" s="3"/>
      <c r="CE210" s="3"/>
      <c r="CF210" s="3"/>
      <c r="CG210" s="3"/>
      <c r="CH210" s="3"/>
      <c r="CI210" s="3"/>
      <c r="CJ210" s="3"/>
    </row>
    <row r="211" spans="50:88" ht="15" customHeight="1" x14ac:dyDescent="0.25">
      <c r="AX211" s="3"/>
      <c r="AY211" s="3"/>
      <c r="AZ211" s="3"/>
      <c r="BA211" s="3"/>
      <c r="BB211" s="3"/>
      <c r="BC211" s="3"/>
      <c r="BD211" s="3"/>
      <c r="BE211" s="3"/>
      <c r="BF211" s="3"/>
      <c r="BG211" s="3"/>
      <c r="BH211" s="3"/>
      <c r="BI211" s="3"/>
      <c r="BJ211" s="3"/>
      <c r="BK211" s="3"/>
      <c r="BL211" s="3"/>
      <c r="BM211" s="3"/>
      <c r="BN211" s="3"/>
      <c r="BO211" s="3"/>
      <c r="BP211" s="3"/>
      <c r="BQ211" s="3"/>
      <c r="BR211" s="3"/>
      <c r="BS211" s="3"/>
      <c r="BT211" s="3"/>
      <c r="BU211" s="3"/>
      <c r="BV211" s="3"/>
      <c r="BW211" s="3"/>
      <c r="BX211" s="3"/>
      <c r="BY211" s="3"/>
      <c r="BZ211" s="3"/>
      <c r="CA211" s="3"/>
      <c r="CB211" s="3"/>
      <c r="CC211" s="3"/>
      <c r="CD211" s="3"/>
      <c r="CE211" s="3"/>
      <c r="CF211" s="3"/>
      <c r="CG211" s="3"/>
      <c r="CH211" s="3"/>
      <c r="CI211" s="3"/>
      <c r="CJ211" s="3"/>
    </row>
    <row r="212" spans="50:88" ht="15" customHeight="1" x14ac:dyDescent="0.25">
      <c r="AX212" s="3"/>
      <c r="AY212" s="3"/>
      <c r="AZ212" s="3"/>
      <c r="BA212" s="3"/>
      <c r="BB212" s="3"/>
      <c r="BC212" s="3"/>
      <c r="BD212" s="3"/>
      <c r="BE212" s="3"/>
      <c r="BF212" s="3"/>
      <c r="BG212" s="3"/>
      <c r="BH212" s="3"/>
      <c r="BI212" s="3"/>
      <c r="BJ212" s="3"/>
      <c r="BK212" s="3"/>
      <c r="BL212" s="3"/>
      <c r="BM212" s="3"/>
      <c r="BN212" s="3"/>
      <c r="BO212" s="3"/>
      <c r="BP212" s="3"/>
      <c r="BQ212" s="3"/>
      <c r="BR212" s="3"/>
      <c r="BS212" s="3"/>
      <c r="BT212" s="3"/>
      <c r="BU212" s="3"/>
      <c r="BV212" s="3"/>
      <c r="BW212" s="3"/>
      <c r="BX212" s="3"/>
      <c r="BY212" s="3"/>
      <c r="BZ212" s="3"/>
      <c r="CA212" s="3"/>
      <c r="CB212" s="3"/>
      <c r="CC212" s="3"/>
      <c r="CD212" s="3"/>
      <c r="CE212" s="3"/>
      <c r="CF212" s="3"/>
      <c r="CG212" s="3"/>
      <c r="CH212" s="3"/>
      <c r="CI212" s="3"/>
      <c r="CJ212" s="3"/>
    </row>
    <row r="213" spans="50:88" ht="15" customHeight="1" x14ac:dyDescent="0.25">
      <c r="AX213" s="3"/>
      <c r="AY213" s="3"/>
      <c r="AZ213" s="3"/>
      <c r="BA213" s="3"/>
      <c r="BB213" s="3"/>
      <c r="BC213" s="3"/>
      <c r="BD213" s="3"/>
      <c r="BE213" s="3"/>
      <c r="BF213" s="3"/>
      <c r="BG213" s="3"/>
      <c r="BH213" s="3"/>
      <c r="BI213" s="3"/>
      <c r="BJ213" s="3"/>
      <c r="BK213" s="3"/>
      <c r="BL213" s="3"/>
      <c r="BM213" s="3"/>
      <c r="BN213" s="3"/>
      <c r="BO213" s="3"/>
      <c r="BP213" s="3"/>
      <c r="BQ213" s="3"/>
      <c r="BR213" s="3"/>
      <c r="BS213" s="3"/>
      <c r="BT213" s="3"/>
      <c r="BU213" s="3"/>
      <c r="BV213" s="3"/>
      <c r="BW213" s="3"/>
      <c r="BX213" s="3"/>
      <c r="BY213" s="3"/>
      <c r="BZ213" s="3"/>
      <c r="CA213" s="3"/>
      <c r="CB213" s="3"/>
      <c r="CC213" s="3"/>
      <c r="CD213" s="3"/>
      <c r="CE213" s="3"/>
      <c r="CF213" s="3"/>
      <c r="CG213" s="3"/>
      <c r="CH213" s="3"/>
      <c r="CI213" s="3"/>
      <c r="CJ213" s="3"/>
    </row>
    <row r="214" spans="50:88" ht="15" customHeight="1" x14ac:dyDescent="0.25">
      <c r="AX214" s="3"/>
      <c r="AY214" s="3"/>
      <c r="AZ214" s="3"/>
      <c r="BA214" s="3"/>
      <c r="BB214" s="3"/>
      <c r="BC214" s="3"/>
      <c r="BD214" s="3"/>
      <c r="BE214" s="3"/>
      <c r="BF214" s="3"/>
      <c r="BG214" s="3"/>
      <c r="BH214" s="3"/>
      <c r="BI214" s="3"/>
      <c r="BJ214" s="3"/>
      <c r="BK214" s="3"/>
      <c r="BL214" s="3"/>
      <c r="BM214" s="3"/>
      <c r="BN214" s="3"/>
      <c r="BO214" s="3"/>
      <c r="BP214" s="3"/>
      <c r="BQ214" s="3"/>
      <c r="BR214" s="3"/>
      <c r="BS214" s="3"/>
      <c r="BT214" s="3"/>
      <c r="BU214" s="3"/>
      <c r="BV214" s="3"/>
      <c r="BW214" s="3"/>
      <c r="BX214" s="3"/>
      <c r="BY214" s="3"/>
      <c r="BZ214" s="3"/>
      <c r="CA214" s="3"/>
      <c r="CB214" s="3"/>
      <c r="CC214" s="3"/>
      <c r="CD214" s="3"/>
      <c r="CE214" s="3"/>
      <c r="CF214" s="3"/>
      <c r="CG214" s="3"/>
      <c r="CH214" s="3"/>
      <c r="CI214" s="3"/>
      <c r="CJ214" s="3"/>
    </row>
    <row r="215" spans="50:88" ht="15" customHeight="1" x14ac:dyDescent="0.25">
      <c r="AX215" s="3"/>
      <c r="AY215" s="3"/>
      <c r="AZ215" s="3"/>
      <c r="BA215" s="3"/>
      <c r="BB215" s="3"/>
      <c r="BC215" s="3"/>
      <c r="BD215" s="3"/>
      <c r="BE215" s="3"/>
      <c r="BF215" s="3"/>
      <c r="BG215" s="3"/>
      <c r="BH215" s="3"/>
      <c r="BI215" s="3"/>
      <c r="BJ215" s="3"/>
      <c r="BK215" s="3"/>
      <c r="BL215" s="3"/>
      <c r="BM215" s="3"/>
      <c r="BN215" s="3"/>
      <c r="BO215" s="3"/>
      <c r="BP215" s="3"/>
      <c r="BQ215" s="3"/>
      <c r="BR215" s="3"/>
      <c r="BS215" s="3"/>
      <c r="BT215" s="3"/>
      <c r="BU215" s="3"/>
      <c r="BV215" s="3"/>
      <c r="BW215" s="3"/>
      <c r="BX215" s="3"/>
      <c r="BY215" s="3"/>
      <c r="BZ215" s="3"/>
      <c r="CA215" s="3"/>
      <c r="CB215" s="3"/>
      <c r="CC215" s="3"/>
      <c r="CD215" s="3"/>
      <c r="CE215" s="3"/>
      <c r="CF215" s="3"/>
      <c r="CG215" s="3"/>
      <c r="CH215" s="3"/>
      <c r="CI215" s="3"/>
      <c r="CJ215" s="3"/>
    </row>
    <row r="216" spans="50:88" ht="15" customHeight="1" x14ac:dyDescent="0.25">
      <c r="AX216" s="3"/>
      <c r="AY216" s="3"/>
      <c r="AZ216" s="3"/>
      <c r="BA216" s="3"/>
      <c r="BB216" s="3"/>
      <c r="BC216" s="3"/>
      <c r="BD216" s="3"/>
      <c r="BE216" s="3"/>
      <c r="BF216" s="3"/>
      <c r="BG216" s="3"/>
      <c r="BH216" s="3"/>
      <c r="BI216" s="3"/>
      <c r="BJ216" s="3"/>
      <c r="BK216" s="3"/>
      <c r="BL216" s="3"/>
      <c r="BM216" s="3"/>
      <c r="BN216" s="3"/>
      <c r="BO216" s="3"/>
      <c r="BP216" s="3"/>
      <c r="BQ216" s="3"/>
      <c r="BR216" s="3"/>
      <c r="BS216" s="3"/>
      <c r="BT216" s="3"/>
      <c r="BU216" s="3"/>
      <c r="BV216" s="3"/>
      <c r="BW216" s="3"/>
      <c r="BX216" s="3"/>
      <c r="BY216" s="3"/>
      <c r="BZ216" s="3"/>
      <c r="CA216" s="3"/>
      <c r="CB216" s="3"/>
      <c r="CC216" s="3"/>
      <c r="CD216" s="3"/>
      <c r="CE216" s="3"/>
      <c r="CF216" s="3"/>
      <c r="CG216" s="3"/>
      <c r="CH216" s="3"/>
      <c r="CI216" s="3"/>
      <c r="CJ216" s="3"/>
    </row>
    <row r="217" spans="50:88" ht="15" customHeight="1" x14ac:dyDescent="0.25">
      <c r="AX217" s="3"/>
      <c r="AY217" s="3"/>
      <c r="AZ217" s="3"/>
      <c r="BA217" s="3"/>
      <c r="BB217" s="3"/>
      <c r="BC217" s="3"/>
      <c r="BD217" s="3"/>
      <c r="BE217" s="3"/>
      <c r="BF217" s="3"/>
      <c r="BG217" s="3"/>
      <c r="BH217" s="3"/>
      <c r="BI217" s="3"/>
      <c r="BJ217" s="3"/>
      <c r="BK217" s="3"/>
      <c r="BL217" s="3"/>
      <c r="BM217" s="3"/>
      <c r="BN217" s="3"/>
      <c r="BO217" s="3"/>
      <c r="BP217" s="3"/>
      <c r="BQ217" s="3"/>
      <c r="BR217" s="3"/>
      <c r="BS217" s="3"/>
      <c r="BT217" s="3"/>
      <c r="BU217" s="3"/>
      <c r="BV217" s="3"/>
      <c r="BW217" s="3"/>
      <c r="BX217" s="3"/>
      <c r="BY217" s="3"/>
      <c r="BZ217" s="3"/>
      <c r="CA217" s="3"/>
      <c r="CB217" s="3"/>
      <c r="CC217" s="3"/>
      <c r="CD217" s="3"/>
      <c r="CE217" s="3"/>
      <c r="CF217" s="3"/>
      <c r="CG217" s="3"/>
      <c r="CH217" s="3"/>
      <c r="CI217" s="3"/>
      <c r="CJ217" s="3"/>
    </row>
    <row r="218" spans="50:88" ht="15" customHeight="1" x14ac:dyDescent="0.25">
      <c r="AX218" s="3"/>
      <c r="AY218" s="3"/>
      <c r="AZ218" s="3"/>
      <c r="BA218" s="3"/>
      <c r="BB218" s="3"/>
      <c r="BC218" s="3"/>
      <c r="BD218" s="3"/>
      <c r="BE218" s="3"/>
      <c r="BF218" s="3"/>
      <c r="BG218" s="3"/>
      <c r="BH218" s="3"/>
      <c r="BI218" s="3"/>
      <c r="BJ218" s="3"/>
      <c r="BK218" s="3"/>
      <c r="BL218" s="3"/>
      <c r="BM218" s="3"/>
      <c r="BN218" s="3"/>
      <c r="BO218" s="3"/>
      <c r="BP218" s="3"/>
      <c r="BQ218" s="3"/>
      <c r="BR218" s="3"/>
      <c r="BS218" s="3"/>
      <c r="BT218" s="3"/>
      <c r="BU218" s="3"/>
      <c r="BV218" s="3"/>
      <c r="BW218" s="3"/>
      <c r="BX218" s="3"/>
      <c r="BY218" s="3"/>
      <c r="BZ218" s="3"/>
      <c r="CA218" s="3"/>
      <c r="CB218" s="3"/>
      <c r="CC218" s="3"/>
      <c r="CD218" s="3"/>
      <c r="CE218" s="3"/>
      <c r="CF218" s="3"/>
      <c r="CG218" s="3"/>
      <c r="CH218" s="3"/>
      <c r="CI218" s="3"/>
      <c r="CJ218" s="3"/>
    </row>
    <row r="219" spans="50:88" ht="15" customHeight="1" x14ac:dyDescent="0.25">
      <c r="AX219" s="3"/>
      <c r="AY219" s="3"/>
      <c r="AZ219" s="3"/>
      <c r="BA219" s="3"/>
      <c r="BB219" s="3"/>
      <c r="BC219" s="3"/>
      <c r="BD219" s="3"/>
      <c r="BE219" s="3"/>
      <c r="BF219" s="3"/>
      <c r="BG219" s="3"/>
      <c r="BH219" s="3"/>
      <c r="BI219" s="3"/>
      <c r="BJ219" s="3"/>
      <c r="BK219" s="3"/>
      <c r="BL219" s="3"/>
      <c r="BM219" s="3"/>
      <c r="BN219" s="3"/>
      <c r="BO219" s="3"/>
      <c r="BP219" s="3"/>
      <c r="BQ219" s="3"/>
      <c r="BR219" s="3"/>
      <c r="BS219" s="3"/>
      <c r="BT219" s="3"/>
      <c r="BU219" s="3"/>
      <c r="BV219" s="3"/>
      <c r="BW219" s="3"/>
      <c r="BX219" s="3"/>
      <c r="BY219" s="3"/>
      <c r="BZ219" s="3"/>
      <c r="CA219" s="3"/>
      <c r="CB219" s="3"/>
      <c r="CC219" s="3"/>
      <c r="CD219" s="3"/>
      <c r="CE219" s="3"/>
      <c r="CF219" s="3"/>
      <c r="CG219" s="3"/>
      <c r="CH219" s="3"/>
      <c r="CI219" s="3"/>
      <c r="CJ219" s="3"/>
    </row>
    <row r="220" spans="50:88" ht="15" customHeight="1" x14ac:dyDescent="0.25">
      <c r="AX220" s="3"/>
      <c r="AY220" s="3"/>
      <c r="AZ220" s="3"/>
      <c r="BA220" s="3"/>
      <c r="BB220" s="3"/>
      <c r="BC220" s="3"/>
      <c r="BD220" s="3"/>
      <c r="BE220" s="3"/>
      <c r="BF220" s="3"/>
      <c r="BG220" s="3"/>
      <c r="BH220" s="3"/>
      <c r="BI220" s="3"/>
      <c r="BJ220" s="3"/>
      <c r="BK220" s="3"/>
      <c r="BL220" s="3"/>
      <c r="BM220" s="3"/>
      <c r="BN220" s="3"/>
      <c r="BO220" s="3"/>
      <c r="BP220" s="3"/>
      <c r="BQ220" s="3"/>
      <c r="BR220" s="3"/>
      <c r="BS220" s="3"/>
      <c r="BT220" s="3"/>
      <c r="BU220" s="3"/>
      <c r="BV220" s="3"/>
      <c r="BW220" s="3"/>
      <c r="BX220" s="3"/>
      <c r="BY220" s="3"/>
      <c r="BZ220" s="3"/>
      <c r="CA220" s="3"/>
      <c r="CB220" s="3"/>
      <c r="CC220" s="3"/>
      <c r="CD220" s="3"/>
      <c r="CE220" s="3"/>
      <c r="CF220" s="3"/>
      <c r="CG220" s="3"/>
      <c r="CH220" s="3"/>
      <c r="CI220" s="3"/>
      <c r="CJ220" s="3"/>
    </row>
    <row r="221" spans="50:88" x14ac:dyDescent="0.25">
      <c r="AX221" s="3"/>
      <c r="AY221" s="3"/>
      <c r="AZ221" s="3"/>
      <c r="BA221" s="3"/>
      <c r="BB221" s="3"/>
      <c r="BC221" s="3"/>
      <c r="BD221" s="3"/>
      <c r="BE221" s="3"/>
      <c r="BF221" s="3"/>
      <c r="BG221" s="3"/>
      <c r="BH221" s="3"/>
      <c r="BI221" s="3"/>
      <c r="BJ221" s="3"/>
      <c r="BK221" s="3"/>
      <c r="BL221" s="3"/>
      <c r="BM221" s="3"/>
      <c r="BN221" s="3"/>
      <c r="BO221" s="3"/>
      <c r="BP221" s="3"/>
      <c r="BQ221" s="3"/>
      <c r="BR221" s="3"/>
      <c r="BS221" s="3"/>
      <c r="BT221" s="3"/>
      <c r="BU221" s="3"/>
      <c r="BV221" s="3"/>
      <c r="BW221" s="3"/>
      <c r="BX221" s="3"/>
      <c r="BY221" s="3"/>
      <c r="BZ221" s="3"/>
      <c r="CA221" s="3"/>
      <c r="CB221" s="3"/>
      <c r="CC221" s="3"/>
      <c r="CD221" s="3"/>
      <c r="CE221" s="3"/>
      <c r="CF221" s="3"/>
      <c r="CG221" s="3"/>
      <c r="CH221" s="3"/>
      <c r="CI221" s="3"/>
      <c r="CJ221" s="3"/>
    </row>
    <row r="222" spans="50:88" x14ac:dyDescent="0.25">
      <c r="AX222" s="3"/>
      <c r="AY222" s="3"/>
      <c r="AZ222" s="3"/>
      <c r="BA222" s="3"/>
      <c r="BB222" s="3"/>
      <c r="BC222" s="3"/>
      <c r="BD222" s="3"/>
      <c r="BE222" s="3"/>
      <c r="BF222" s="3"/>
      <c r="BG222" s="3"/>
      <c r="BH222" s="3"/>
      <c r="BI222" s="3"/>
      <c r="BJ222" s="3"/>
      <c r="BK222" s="3"/>
      <c r="BL222" s="3"/>
      <c r="BM222" s="3"/>
      <c r="BN222" s="3"/>
      <c r="BO222" s="3"/>
      <c r="BP222" s="3"/>
      <c r="BQ222" s="3"/>
      <c r="BR222" s="3"/>
      <c r="BS222" s="3"/>
      <c r="BT222" s="3"/>
      <c r="BU222" s="3"/>
      <c r="BV222" s="3"/>
      <c r="BW222" s="3"/>
      <c r="BX222" s="3"/>
      <c r="BY222" s="3"/>
      <c r="BZ222" s="3"/>
      <c r="CA222" s="3"/>
      <c r="CB222" s="3"/>
      <c r="CC222" s="3"/>
      <c r="CD222" s="3"/>
      <c r="CE222" s="3"/>
      <c r="CF222" s="3"/>
      <c r="CG222" s="3"/>
      <c r="CH222" s="3"/>
      <c r="CI222" s="3"/>
      <c r="CJ222" s="3"/>
    </row>
    <row r="223" spans="50:88" x14ac:dyDescent="0.25">
      <c r="AX223" s="3"/>
      <c r="AY223" s="3"/>
      <c r="AZ223" s="3"/>
      <c r="BA223" s="3"/>
      <c r="BB223" s="3"/>
      <c r="BC223" s="3"/>
      <c r="BD223" s="3"/>
      <c r="BE223" s="3"/>
      <c r="BF223" s="3"/>
      <c r="BG223" s="3"/>
      <c r="BH223" s="3"/>
      <c r="BI223" s="3"/>
      <c r="BJ223" s="3"/>
      <c r="BK223" s="3"/>
      <c r="BL223" s="3"/>
      <c r="BM223" s="3"/>
      <c r="BN223" s="3"/>
      <c r="BO223" s="3"/>
      <c r="BP223" s="3"/>
      <c r="BQ223" s="3"/>
      <c r="BR223" s="3"/>
      <c r="BS223" s="3"/>
      <c r="BT223" s="3"/>
      <c r="BU223" s="3"/>
      <c r="BV223" s="3"/>
      <c r="BW223" s="3"/>
      <c r="BX223" s="3"/>
      <c r="BY223" s="3"/>
      <c r="BZ223" s="3"/>
      <c r="CA223" s="3"/>
      <c r="CB223" s="3"/>
      <c r="CC223" s="3"/>
      <c r="CD223" s="3"/>
      <c r="CE223" s="3"/>
      <c r="CF223" s="3"/>
      <c r="CG223" s="3"/>
      <c r="CH223" s="3"/>
      <c r="CI223" s="3"/>
      <c r="CJ223" s="3"/>
    </row>
    <row r="224" spans="50:88" x14ac:dyDescent="0.25">
      <c r="AX224" s="3"/>
      <c r="AY224" s="3"/>
      <c r="AZ224" s="3"/>
      <c r="BA224" s="3"/>
      <c r="BB224" s="3"/>
      <c r="BC224" s="3"/>
      <c r="BD224" s="3"/>
      <c r="BE224" s="3"/>
      <c r="BF224" s="3"/>
      <c r="BG224" s="3"/>
      <c r="BH224" s="3"/>
      <c r="BI224" s="3"/>
      <c r="BJ224" s="3"/>
      <c r="BK224" s="3"/>
      <c r="BL224" s="3"/>
      <c r="BM224" s="3"/>
      <c r="BN224" s="3"/>
      <c r="BO224" s="3"/>
      <c r="BP224" s="3"/>
      <c r="BQ224" s="3"/>
      <c r="BR224" s="3"/>
      <c r="BS224" s="3"/>
      <c r="BT224" s="3"/>
      <c r="BU224" s="3"/>
      <c r="BV224" s="3"/>
      <c r="BW224" s="3"/>
      <c r="BX224" s="3"/>
      <c r="BY224" s="3"/>
      <c r="BZ224" s="3"/>
      <c r="CA224" s="3"/>
      <c r="CB224" s="3"/>
      <c r="CC224" s="3"/>
      <c r="CD224" s="3"/>
      <c r="CE224" s="3"/>
      <c r="CF224" s="3"/>
      <c r="CG224" s="3"/>
      <c r="CH224" s="3"/>
      <c r="CI224" s="3"/>
      <c r="CJ224" s="3"/>
    </row>
    <row r="225" spans="50:88" x14ac:dyDescent="0.25">
      <c r="AX225" s="3"/>
      <c r="AY225" s="3"/>
      <c r="AZ225" s="3"/>
      <c r="BA225" s="3"/>
      <c r="BB225" s="3"/>
      <c r="BC225" s="3"/>
      <c r="BD225" s="3"/>
      <c r="BE225" s="3"/>
      <c r="BF225" s="3"/>
      <c r="BG225" s="3"/>
      <c r="BH225" s="3"/>
      <c r="BI225" s="3"/>
      <c r="BJ225" s="3"/>
      <c r="BK225" s="3"/>
      <c r="BL225" s="3"/>
      <c r="BM225" s="3"/>
      <c r="BN225" s="3"/>
      <c r="BO225" s="3"/>
      <c r="BP225" s="3"/>
      <c r="BQ225" s="3"/>
      <c r="BR225" s="3"/>
      <c r="BS225" s="3"/>
      <c r="BT225" s="3"/>
      <c r="BU225" s="3"/>
      <c r="BV225" s="3"/>
      <c r="BW225" s="3"/>
      <c r="BX225" s="3"/>
      <c r="BY225" s="3"/>
      <c r="BZ225" s="3"/>
      <c r="CA225" s="3"/>
      <c r="CB225" s="3"/>
      <c r="CC225" s="3"/>
      <c r="CD225" s="3"/>
      <c r="CE225" s="3"/>
      <c r="CF225" s="3"/>
      <c r="CG225" s="3"/>
      <c r="CH225" s="3"/>
      <c r="CI225" s="3"/>
      <c r="CJ225" s="3"/>
    </row>
    <row r="226" spans="50:88" x14ac:dyDescent="0.25">
      <c r="AX226" s="3"/>
      <c r="AY226" s="3"/>
      <c r="AZ226" s="3"/>
      <c r="BA226" s="3"/>
      <c r="BB226" s="3"/>
      <c r="BC226" s="3"/>
      <c r="BD226" s="3"/>
      <c r="BE226" s="3"/>
      <c r="BF226" s="3"/>
      <c r="BG226" s="3"/>
      <c r="BH226" s="3"/>
      <c r="BI226" s="3"/>
      <c r="BJ226" s="3"/>
      <c r="BK226" s="3"/>
      <c r="BL226" s="3"/>
      <c r="BM226" s="3"/>
      <c r="BN226" s="3"/>
      <c r="BO226" s="3"/>
      <c r="BP226" s="3"/>
      <c r="BQ226" s="3"/>
      <c r="BR226" s="3"/>
      <c r="BS226" s="3"/>
      <c r="BT226" s="3"/>
      <c r="BU226" s="3"/>
      <c r="BV226" s="3"/>
      <c r="BW226" s="3"/>
      <c r="BX226" s="3"/>
      <c r="BY226" s="3"/>
      <c r="BZ226" s="3"/>
      <c r="CA226" s="3"/>
      <c r="CB226" s="3"/>
      <c r="CC226" s="3"/>
      <c r="CD226" s="3"/>
      <c r="CE226" s="3"/>
      <c r="CF226" s="3"/>
      <c r="CG226" s="3"/>
      <c r="CH226" s="3"/>
      <c r="CI226" s="3"/>
      <c r="CJ226" s="3"/>
    </row>
    <row r="227" spans="50:88" x14ac:dyDescent="0.25">
      <c r="AX227" s="3"/>
      <c r="AY227" s="3"/>
      <c r="AZ227" s="3"/>
      <c r="BA227" s="3"/>
      <c r="BB227" s="3"/>
      <c r="BC227" s="3"/>
      <c r="BD227" s="3"/>
      <c r="BE227" s="3"/>
      <c r="BF227" s="3"/>
      <c r="BG227" s="3"/>
      <c r="BH227" s="3"/>
      <c r="BI227" s="3"/>
      <c r="BJ227" s="3"/>
      <c r="BK227" s="3"/>
      <c r="BL227" s="3"/>
      <c r="BM227" s="3"/>
      <c r="BN227" s="3"/>
      <c r="BO227" s="3"/>
      <c r="BP227" s="3"/>
      <c r="BQ227" s="3"/>
      <c r="BR227" s="3"/>
      <c r="BS227" s="3"/>
      <c r="BT227" s="3"/>
      <c r="BU227" s="3"/>
      <c r="BV227" s="3"/>
      <c r="BW227" s="3"/>
      <c r="BX227" s="3"/>
      <c r="BY227" s="3"/>
      <c r="BZ227" s="3"/>
      <c r="CA227" s="3"/>
      <c r="CB227" s="3"/>
      <c r="CC227" s="3"/>
      <c r="CD227" s="3"/>
      <c r="CE227" s="3"/>
      <c r="CF227" s="3"/>
      <c r="CG227" s="3"/>
      <c r="CH227" s="3"/>
      <c r="CI227" s="3"/>
      <c r="CJ227" s="3"/>
    </row>
    <row r="228" spans="50:88" x14ac:dyDescent="0.25">
      <c r="AX228" s="3"/>
      <c r="AY228" s="3"/>
      <c r="AZ228" s="3"/>
      <c r="BA228" s="3"/>
      <c r="BB228" s="3"/>
      <c r="BC228" s="3"/>
      <c r="BD228" s="3"/>
      <c r="BE228" s="3"/>
      <c r="BF228" s="3"/>
      <c r="BG228" s="3"/>
      <c r="BH228" s="3"/>
      <c r="BI228" s="3"/>
      <c r="BJ228" s="3"/>
      <c r="BK228" s="3"/>
      <c r="BL228" s="3"/>
      <c r="BM228" s="3"/>
      <c r="BN228" s="3"/>
      <c r="BO228" s="3"/>
      <c r="BP228" s="3"/>
      <c r="BQ228" s="3"/>
      <c r="BR228" s="3"/>
      <c r="BS228" s="3"/>
      <c r="BT228" s="3"/>
      <c r="BU228" s="3"/>
      <c r="BV228" s="3"/>
      <c r="BW228" s="3"/>
      <c r="BX228" s="3"/>
      <c r="BY228" s="3"/>
      <c r="BZ228" s="3"/>
      <c r="CA228" s="3"/>
      <c r="CB228" s="3"/>
      <c r="CC228" s="3"/>
      <c r="CD228" s="3"/>
      <c r="CE228" s="3"/>
      <c r="CF228" s="3"/>
      <c r="CG228" s="3"/>
      <c r="CH228" s="3"/>
      <c r="CI228" s="3"/>
      <c r="CJ228" s="3"/>
    </row>
    <row r="229" spans="50:88" x14ac:dyDescent="0.25">
      <c r="AX229" s="3"/>
      <c r="AY229" s="3"/>
      <c r="AZ229" s="3"/>
      <c r="BA229" s="3"/>
      <c r="BB229" s="3"/>
      <c r="BC229" s="3"/>
      <c r="BD229" s="3"/>
      <c r="BE229" s="3"/>
      <c r="BF229" s="3"/>
      <c r="BG229" s="3"/>
      <c r="BH229" s="3"/>
      <c r="BI229" s="3"/>
      <c r="BJ229" s="3"/>
      <c r="BK229" s="3"/>
      <c r="BL229" s="3"/>
      <c r="BM229" s="3"/>
      <c r="BN229" s="3"/>
      <c r="BO229" s="3"/>
      <c r="BP229" s="3"/>
      <c r="BQ229" s="3"/>
      <c r="BR229" s="3"/>
      <c r="BS229" s="3"/>
      <c r="BT229" s="3"/>
      <c r="BU229" s="3"/>
      <c r="BV229" s="3"/>
      <c r="BW229" s="3"/>
      <c r="BX229" s="3"/>
      <c r="BY229" s="3"/>
      <c r="BZ229" s="3"/>
      <c r="CA229" s="3"/>
      <c r="CB229" s="3"/>
      <c r="CC229" s="3"/>
      <c r="CD229" s="3"/>
      <c r="CE229" s="3"/>
      <c r="CF229" s="3"/>
      <c r="CG229" s="3"/>
      <c r="CH229" s="3"/>
      <c r="CI229" s="3"/>
      <c r="CJ229" s="3"/>
    </row>
    <row r="230" spans="50:88" x14ac:dyDescent="0.25">
      <c r="AX230" s="3"/>
      <c r="AY230" s="3"/>
      <c r="AZ230" s="3"/>
      <c r="BA230" s="3"/>
      <c r="BB230" s="3"/>
      <c r="BC230" s="3"/>
      <c r="BD230" s="3"/>
      <c r="BE230" s="3"/>
      <c r="BF230" s="3"/>
      <c r="BG230" s="3"/>
      <c r="BH230" s="3"/>
      <c r="BI230" s="3"/>
      <c r="BJ230" s="3"/>
      <c r="BK230" s="3"/>
      <c r="BL230" s="3"/>
      <c r="BM230" s="3"/>
      <c r="BN230" s="3"/>
      <c r="BO230" s="3"/>
      <c r="BP230" s="3"/>
      <c r="BQ230" s="3"/>
      <c r="BR230" s="3"/>
      <c r="BS230" s="3"/>
      <c r="BT230" s="3"/>
      <c r="BU230" s="3"/>
      <c r="BV230" s="3"/>
      <c r="BW230" s="3"/>
      <c r="BX230" s="3"/>
      <c r="BY230" s="3"/>
      <c r="BZ230" s="3"/>
      <c r="CA230" s="3"/>
      <c r="CB230" s="3"/>
      <c r="CC230" s="3"/>
      <c r="CD230" s="3"/>
      <c r="CE230" s="3"/>
      <c r="CF230" s="3"/>
      <c r="CG230" s="3"/>
      <c r="CH230" s="3"/>
      <c r="CI230" s="3"/>
      <c r="CJ230" s="3"/>
    </row>
    <row r="231" spans="50:88" x14ac:dyDescent="0.25">
      <c r="AX231" s="3"/>
      <c r="AY231" s="3"/>
      <c r="AZ231" s="3"/>
      <c r="BA231" s="3"/>
      <c r="BB231" s="3"/>
      <c r="BC231" s="3"/>
      <c r="BD231" s="3"/>
      <c r="BE231" s="3"/>
      <c r="BF231" s="3"/>
      <c r="BG231" s="3"/>
      <c r="BH231" s="3"/>
      <c r="BI231" s="3"/>
      <c r="BJ231" s="3"/>
      <c r="BK231" s="3"/>
      <c r="BL231" s="3"/>
      <c r="BM231" s="3"/>
      <c r="BN231" s="3"/>
      <c r="BO231" s="3"/>
      <c r="BP231" s="3"/>
      <c r="BQ231" s="3"/>
      <c r="BR231" s="3"/>
      <c r="BS231" s="3"/>
      <c r="BT231" s="3"/>
      <c r="BU231" s="3"/>
      <c r="BV231" s="3"/>
      <c r="BW231" s="3"/>
      <c r="BX231" s="3"/>
      <c r="BY231" s="3"/>
      <c r="BZ231" s="3"/>
      <c r="CA231" s="3"/>
      <c r="CB231" s="3"/>
      <c r="CC231" s="3"/>
      <c r="CD231" s="3"/>
      <c r="CE231" s="3"/>
      <c r="CF231" s="3"/>
      <c r="CG231" s="3"/>
      <c r="CH231" s="3"/>
      <c r="CI231" s="3"/>
      <c r="CJ231" s="3"/>
    </row>
    <row r="232" spans="50:88" x14ac:dyDescent="0.25">
      <c r="AX232" s="3"/>
      <c r="AY232" s="3"/>
      <c r="AZ232" s="3"/>
      <c r="BA232" s="3"/>
      <c r="BB232" s="3"/>
      <c r="BC232" s="3"/>
      <c r="BD232" s="3"/>
      <c r="BE232" s="3"/>
      <c r="BF232" s="3"/>
      <c r="BG232" s="3"/>
      <c r="BH232" s="3"/>
      <c r="BI232" s="3"/>
      <c r="BJ232" s="3"/>
      <c r="BK232" s="3"/>
      <c r="BL232" s="3"/>
      <c r="BM232" s="3"/>
      <c r="BN232" s="3"/>
      <c r="BO232" s="3"/>
      <c r="BP232" s="3"/>
      <c r="BQ232" s="3"/>
      <c r="BR232" s="3"/>
      <c r="BS232" s="3"/>
      <c r="BT232" s="3"/>
      <c r="BU232" s="3"/>
      <c r="BV232" s="3"/>
      <c r="BW232" s="3"/>
      <c r="BX232" s="3"/>
      <c r="BY232" s="3"/>
      <c r="BZ232" s="3"/>
      <c r="CA232" s="3"/>
      <c r="CB232" s="3"/>
      <c r="CC232" s="3"/>
      <c r="CD232" s="3"/>
      <c r="CE232" s="3"/>
      <c r="CF232" s="3"/>
      <c r="CG232" s="3"/>
      <c r="CH232" s="3"/>
      <c r="CI232" s="3"/>
      <c r="CJ232" s="3"/>
    </row>
    <row r="233" spans="50:88" x14ac:dyDescent="0.25">
      <c r="AX233" s="3"/>
      <c r="AY233" s="3"/>
      <c r="AZ233" s="3"/>
      <c r="BA233" s="3"/>
      <c r="BB233" s="3"/>
      <c r="BC233" s="3"/>
      <c r="BD233" s="3"/>
      <c r="BE233" s="3"/>
      <c r="BF233" s="3"/>
      <c r="BG233" s="3"/>
      <c r="BH233" s="3"/>
      <c r="BI233" s="3"/>
      <c r="BJ233" s="3"/>
      <c r="BK233" s="3"/>
      <c r="BL233" s="3"/>
      <c r="BM233" s="3"/>
      <c r="BN233" s="3"/>
      <c r="BO233" s="3"/>
      <c r="BP233" s="3"/>
      <c r="BQ233" s="3"/>
      <c r="BR233" s="3"/>
      <c r="BS233" s="3"/>
      <c r="BT233" s="3"/>
      <c r="BU233" s="3"/>
      <c r="BV233" s="3"/>
      <c r="BW233" s="3"/>
      <c r="BX233" s="3"/>
      <c r="BY233" s="3"/>
      <c r="BZ233" s="3"/>
      <c r="CA233" s="3"/>
      <c r="CB233" s="3"/>
      <c r="CC233" s="3"/>
      <c r="CD233" s="3"/>
      <c r="CE233" s="3"/>
      <c r="CF233" s="3"/>
      <c r="CG233" s="3"/>
      <c r="CH233" s="3"/>
      <c r="CI233" s="3"/>
      <c r="CJ233" s="3"/>
    </row>
    <row r="234" spans="50:88" x14ac:dyDescent="0.25">
      <c r="AX234" s="3"/>
      <c r="AY234" s="3"/>
      <c r="AZ234" s="3"/>
      <c r="BA234" s="3"/>
      <c r="BB234" s="3"/>
      <c r="BC234" s="3"/>
      <c r="BD234" s="3"/>
      <c r="BE234" s="3"/>
      <c r="BF234" s="3"/>
      <c r="BG234" s="3"/>
      <c r="BH234" s="3"/>
      <c r="BI234" s="3"/>
      <c r="BJ234" s="3"/>
      <c r="BK234" s="3"/>
      <c r="BL234" s="3"/>
      <c r="BM234" s="3"/>
      <c r="BN234" s="3"/>
      <c r="BO234" s="3"/>
      <c r="BP234" s="3"/>
      <c r="BQ234" s="3"/>
      <c r="BR234" s="3"/>
      <c r="BS234" s="3"/>
      <c r="BT234" s="3"/>
      <c r="BU234" s="3"/>
      <c r="BV234" s="3"/>
      <c r="BW234" s="3"/>
      <c r="BX234" s="3"/>
      <c r="BY234" s="3"/>
      <c r="BZ234" s="3"/>
      <c r="CA234" s="3"/>
      <c r="CB234" s="3"/>
      <c r="CC234" s="3"/>
      <c r="CD234" s="3"/>
      <c r="CE234" s="3"/>
      <c r="CF234" s="3"/>
      <c r="CG234" s="3"/>
      <c r="CH234" s="3"/>
      <c r="CI234" s="3"/>
      <c r="CJ234" s="3"/>
    </row>
    <row r="235" spans="50:88" x14ac:dyDescent="0.25">
      <c r="AX235" s="3"/>
      <c r="AY235" s="3"/>
      <c r="AZ235" s="3"/>
      <c r="BA235" s="3"/>
      <c r="BB235" s="3"/>
      <c r="BC235" s="3"/>
      <c r="BD235" s="3"/>
      <c r="BE235" s="3"/>
      <c r="BF235" s="3"/>
      <c r="BG235" s="3"/>
      <c r="BH235" s="3"/>
      <c r="BI235" s="3"/>
      <c r="BJ235" s="3"/>
      <c r="BK235" s="3"/>
      <c r="BL235" s="3"/>
      <c r="BM235" s="3"/>
      <c r="BN235" s="3"/>
      <c r="BO235" s="3"/>
      <c r="BP235" s="3"/>
      <c r="BQ235" s="3"/>
      <c r="BR235" s="3"/>
      <c r="BS235" s="3"/>
      <c r="BT235" s="3"/>
      <c r="BU235" s="3"/>
      <c r="BV235" s="3"/>
      <c r="BW235" s="3"/>
      <c r="BX235" s="3"/>
      <c r="BY235" s="3"/>
      <c r="BZ235" s="3"/>
      <c r="CA235" s="3"/>
      <c r="CB235" s="3"/>
      <c r="CC235" s="3"/>
      <c r="CD235" s="3"/>
      <c r="CE235" s="3"/>
      <c r="CF235" s="3"/>
      <c r="CG235" s="3"/>
      <c r="CH235" s="3"/>
      <c r="CI235" s="3"/>
      <c r="CJ235" s="3"/>
    </row>
    <row r="236" spans="50:88" x14ac:dyDescent="0.25">
      <c r="AX236" s="3"/>
      <c r="AY236" s="3"/>
      <c r="AZ236" s="3"/>
      <c r="BA236" s="3"/>
      <c r="BB236" s="3"/>
      <c r="BC236" s="3"/>
      <c r="BD236" s="3"/>
      <c r="BE236" s="3"/>
      <c r="BF236" s="3"/>
      <c r="BG236" s="3"/>
      <c r="BH236" s="3"/>
      <c r="BI236" s="3"/>
      <c r="BJ236" s="3"/>
      <c r="BK236" s="3"/>
      <c r="BL236" s="3"/>
      <c r="BM236" s="3"/>
      <c r="BN236" s="3"/>
      <c r="BO236" s="3"/>
      <c r="BP236" s="3"/>
      <c r="BQ236" s="3"/>
      <c r="BR236" s="3"/>
      <c r="BS236" s="3"/>
      <c r="BT236" s="3"/>
      <c r="BU236" s="3"/>
      <c r="BV236" s="3"/>
      <c r="BW236" s="3"/>
      <c r="BX236" s="3"/>
      <c r="BY236" s="3"/>
      <c r="BZ236" s="3"/>
      <c r="CA236" s="3"/>
      <c r="CB236" s="3"/>
      <c r="CC236" s="3"/>
      <c r="CD236" s="3"/>
      <c r="CE236" s="3"/>
      <c r="CF236" s="3"/>
      <c r="CG236" s="3"/>
      <c r="CH236" s="3"/>
      <c r="CI236" s="3"/>
      <c r="CJ236" s="3"/>
    </row>
    <row r="237" spans="50:88" x14ac:dyDescent="0.25">
      <c r="AX237" s="3"/>
      <c r="AY237" s="3"/>
      <c r="AZ237" s="3"/>
      <c r="BA237" s="3"/>
      <c r="BB237" s="3"/>
      <c r="BC237" s="3"/>
      <c r="BD237" s="3"/>
      <c r="BE237" s="3"/>
      <c r="BF237" s="3"/>
      <c r="BG237" s="3"/>
      <c r="BH237" s="3"/>
      <c r="BI237" s="3"/>
      <c r="BJ237" s="3"/>
      <c r="BK237" s="3"/>
      <c r="BL237" s="3"/>
      <c r="BM237" s="3"/>
      <c r="BN237" s="3"/>
      <c r="BO237" s="3"/>
      <c r="BP237" s="3"/>
      <c r="BQ237" s="3"/>
      <c r="BR237" s="3"/>
      <c r="BS237" s="3"/>
      <c r="BT237" s="3"/>
      <c r="BU237" s="3"/>
      <c r="BV237" s="3"/>
      <c r="BW237" s="3"/>
      <c r="BX237" s="3"/>
      <c r="BY237" s="3"/>
      <c r="BZ237" s="3"/>
      <c r="CA237" s="3"/>
      <c r="CB237" s="3"/>
      <c r="CC237" s="3"/>
      <c r="CD237" s="3"/>
      <c r="CE237" s="3"/>
      <c r="CF237" s="3"/>
      <c r="CG237" s="3"/>
      <c r="CH237" s="3"/>
      <c r="CI237" s="3"/>
      <c r="CJ237" s="3"/>
    </row>
    <row r="238" spans="50:88" x14ac:dyDescent="0.25">
      <c r="AX238" s="3"/>
      <c r="AY238" s="3"/>
      <c r="AZ238" s="3"/>
      <c r="BA238" s="3"/>
      <c r="BB238" s="3"/>
      <c r="BC238" s="3"/>
      <c r="BD238" s="3"/>
      <c r="BE238" s="3"/>
      <c r="BF238" s="3"/>
      <c r="BG238" s="3"/>
      <c r="BH238" s="3"/>
      <c r="BI238" s="3"/>
      <c r="BJ238" s="3"/>
      <c r="BK238" s="3"/>
      <c r="BL238" s="3"/>
      <c r="BM238" s="3"/>
      <c r="BN238" s="3"/>
      <c r="BO238" s="3"/>
      <c r="BP238" s="3"/>
      <c r="BQ238" s="3"/>
      <c r="BR238" s="3"/>
      <c r="BS238" s="3"/>
      <c r="BT238" s="3"/>
      <c r="BU238" s="3"/>
      <c r="BV238" s="3"/>
      <c r="BW238" s="3"/>
      <c r="BX238" s="3"/>
      <c r="BY238" s="3"/>
      <c r="BZ238" s="3"/>
      <c r="CA238" s="3"/>
      <c r="CB238" s="3"/>
      <c r="CC238" s="3"/>
      <c r="CD238" s="3"/>
      <c r="CE238" s="3"/>
      <c r="CF238" s="3"/>
      <c r="CG238" s="3"/>
      <c r="CH238" s="3"/>
      <c r="CI238" s="3"/>
      <c r="CJ238" s="3"/>
    </row>
    <row r="239" spans="50:88" x14ac:dyDescent="0.25">
      <c r="AX239" s="3"/>
      <c r="AY239" s="3"/>
      <c r="AZ239" s="3"/>
      <c r="BA239" s="3"/>
      <c r="BB239" s="3"/>
      <c r="BC239" s="3"/>
      <c r="BD239" s="3"/>
      <c r="BE239" s="3"/>
      <c r="BF239" s="3"/>
      <c r="BG239" s="3"/>
      <c r="BH239" s="3"/>
      <c r="BI239" s="3"/>
      <c r="BJ239" s="3"/>
      <c r="BK239" s="3"/>
      <c r="BL239" s="3"/>
      <c r="BM239" s="3"/>
      <c r="BN239" s="3"/>
      <c r="BO239" s="3"/>
      <c r="BP239" s="3"/>
      <c r="BQ239" s="3"/>
      <c r="BR239" s="3"/>
      <c r="BS239" s="3"/>
      <c r="BT239" s="3"/>
      <c r="BU239" s="3"/>
      <c r="BV239" s="3"/>
      <c r="BW239" s="3"/>
      <c r="BX239" s="3"/>
      <c r="BY239" s="3"/>
      <c r="BZ239" s="3"/>
      <c r="CA239" s="3"/>
      <c r="CB239" s="3"/>
      <c r="CC239" s="3"/>
      <c r="CD239" s="3"/>
      <c r="CE239" s="3"/>
      <c r="CF239" s="3"/>
      <c r="CG239" s="3"/>
      <c r="CH239" s="3"/>
      <c r="CI239" s="3"/>
      <c r="CJ239" s="3"/>
    </row>
    <row r="240" spans="50:88" x14ac:dyDescent="0.25">
      <c r="AX240" s="3"/>
      <c r="AY240" s="3"/>
      <c r="AZ240" s="3"/>
      <c r="BA240" s="3"/>
      <c r="BB240" s="3"/>
      <c r="BC240" s="3"/>
      <c r="BD240" s="3"/>
      <c r="BE240" s="3"/>
      <c r="BF240" s="3"/>
      <c r="BG240" s="3"/>
      <c r="BH240" s="3"/>
      <c r="BI240" s="3"/>
      <c r="BJ240" s="3"/>
      <c r="BK240" s="3"/>
      <c r="BL240" s="3"/>
      <c r="BM240" s="3"/>
      <c r="BN240" s="3"/>
      <c r="BO240" s="3"/>
      <c r="BP240" s="3"/>
      <c r="BQ240" s="3"/>
      <c r="BR240" s="3"/>
      <c r="BS240" s="3"/>
      <c r="BT240" s="3"/>
      <c r="BU240" s="3"/>
      <c r="BV240" s="3"/>
      <c r="BW240" s="3"/>
      <c r="BX240" s="3"/>
      <c r="BY240" s="3"/>
      <c r="BZ240" s="3"/>
      <c r="CA240" s="3"/>
      <c r="CB240" s="3"/>
      <c r="CC240" s="3"/>
      <c r="CD240" s="3"/>
      <c r="CE240" s="3"/>
      <c r="CF240" s="3"/>
      <c r="CG240" s="3"/>
      <c r="CH240" s="3"/>
      <c r="CI240" s="3"/>
      <c r="CJ240" s="3"/>
    </row>
    <row r="241" spans="50:88" x14ac:dyDescent="0.25">
      <c r="AX241" s="3"/>
      <c r="AY241" s="3"/>
      <c r="AZ241" s="3"/>
      <c r="BA241" s="3"/>
      <c r="BB241" s="3"/>
      <c r="BC241" s="3"/>
      <c r="BD241" s="3"/>
      <c r="BE241" s="3"/>
      <c r="BF241" s="3"/>
      <c r="BG241" s="3"/>
      <c r="BH241" s="3"/>
      <c r="BI241" s="3"/>
      <c r="BJ241" s="3"/>
      <c r="BK241" s="3"/>
      <c r="BL241" s="3"/>
      <c r="BM241" s="3"/>
      <c r="BN241" s="3"/>
      <c r="BO241" s="3"/>
      <c r="BP241" s="3"/>
      <c r="BQ241" s="3"/>
      <c r="BR241" s="3"/>
      <c r="BS241" s="3"/>
      <c r="BT241" s="3"/>
      <c r="BU241" s="3"/>
      <c r="BV241" s="3"/>
      <c r="BW241" s="3"/>
      <c r="BX241" s="3"/>
      <c r="BY241" s="3"/>
      <c r="BZ241" s="3"/>
      <c r="CA241" s="3"/>
      <c r="CB241" s="3"/>
      <c r="CC241" s="3"/>
      <c r="CD241" s="3"/>
      <c r="CE241" s="3"/>
      <c r="CF241" s="3"/>
      <c r="CG241" s="3"/>
      <c r="CH241" s="3"/>
      <c r="CI241" s="3"/>
      <c r="CJ241" s="3"/>
    </row>
    <row r="242" spans="50:88" x14ac:dyDescent="0.25">
      <c r="AX242" s="3"/>
      <c r="AY242" s="3"/>
      <c r="AZ242" s="3"/>
      <c r="BA242" s="3"/>
      <c r="BB242" s="3"/>
      <c r="BC242" s="3"/>
      <c r="BD242" s="3"/>
      <c r="BE242" s="3"/>
      <c r="BF242" s="3"/>
      <c r="BG242" s="3"/>
      <c r="BH242" s="3"/>
      <c r="BI242" s="3"/>
      <c r="BJ242" s="3"/>
      <c r="BK242" s="3"/>
      <c r="BL242" s="3"/>
      <c r="BM242" s="3"/>
      <c r="BN242" s="3"/>
      <c r="BO242" s="3"/>
      <c r="BP242" s="3"/>
      <c r="BQ242" s="3"/>
      <c r="BR242" s="3"/>
      <c r="BS242" s="3"/>
      <c r="BT242" s="3"/>
      <c r="BU242" s="3"/>
      <c r="BV242" s="3"/>
      <c r="BW242" s="3"/>
      <c r="BX242" s="3"/>
      <c r="BY242" s="3"/>
      <c r="BZ242" s="3"/>
      <c r="CA242" s="3"/>
      <c r="CB242" s="3"/>
      <c r="CC242" s="3"/>
      <c r="CD242" s="3"/>
      <c r="CE242" s="3"/>
      <c r="CF242" s="3"/>
      <c r="CG242" s="3"/>
      <c r="CH242" s="3"/>
      <c r="CI242" s="3"/>
      <c r="CJ242" s="3"/>
    </row>
    <row r="243" spans="50:88" x14ac:dyDescent="0.25">
      <c r="AX243" s="3"/>
      <c r="AY243" s="3"/>
      <c r="AZ243" s="3"/>
      <c r="BA243" s="3"/>
      <c r="BB243" s="3"/>
      <c r="BC243" s="3"/>
      <c r="BD243" s="3"/>
      <c r="BE243" s="3"/>
      <c r="BF243" s="3"/>
      <c r="BG243" s="3"/>
      <c r="BH243" s="3"/>
      <c r="BI243" s="3"/>
      <c r="BJ243" s="3"/>
      <c r="BK243" s="3"/>
      <c r="BL243" s="3"/>
      <c r="BM243" s="3"/>
      <c r="BN243" s="3"/>
      <c r="BO243" s="3"/>
      <c r="BP243" s="3"/>
      <c r="BQ243" s="3"/>
      <c r="BR243" s="3"/>
      <c r="BS243" s="3"/>
      <c r="BT243" s="3"/>
      <c r="BU243" s="3"/>
      <c r="BV243" s="3"/>
      <c r="BW243" s="3"/>
      <c r="BX243" s="3"/>
      <c r="BY243" s="3"/>
      <c r="BZ243" s="3"/>
      <c r="CA243" s="3"/>
      <c r="CB243" s="3"/>
      <c r="CC243" s="3"/>
      <c r="CD243" s="3"/>
      <c r="CE243" s="3"/>
      <c r="CF243" s="3"/>
      <c r="CG243" s="3"/>
      <c r="CH243" s="3"/>
      <c r="CI243" s="3"/>
      <c r="CJ243" s="3"/>
    </row>
    <row r="244" spans="50:88" x14ac:dyDescent="0.25">
      <c r="AX244" s="3"/>
      <c r="AY244" s="3"/>
      <c r="AZ244" s="3"/>
      <c r="BA244" s="3"/>
      <c r="BB244" s="3"/>
      <c r="BC244" s="3"/>
      <c r="BD244" s="3"/>
      <c r="BE244" s="3"/>
      <c r="BF244" s="3"/>
      <c r="BG244" s="3"/>
      <c r="BH244" s="3"/>
      <c r="BI244" s="3"/>
      <c r="BJ244" s="3"/>
      <c r="BK244" s="3"/>
      <c r="BL244" s="3"/>
      <c r="BM244" s="3"/>
      <c r="BN244" s="3"/>
      <c r="BO244" s="3"/>
      <c r="BP244" s="3"/>
      <c r="BQ244" s="3"/>
      <c r="BR244" s="3"/>
      <c r="BS244" s="3"/>
      <c r="BT244" s="3"/>
      <c r="BU244" s="3"/>
      <c r="BV244" s="3"/>
      <c r="BW244" s="3"/>
      <c r="BX244" s="3"/>
      <c r="BY244" s="3"/>
      <c r="BZ244" s="3"/>
      <c r="CA244" s="3"/>
      <c r="CB244" s="3"/>
      <c r="CC244" s="3"/>
      <c r="CD244" s="3"/>
      <c r="CE244" s="3"/>
      <c r="CF244" s="3"/>
      <c r="CG244" s="3"/>
      <c r="CH244" s="3"/>
      <c r="CI244" s="3"/>
      <c r="CJ244" s="3"/>
    </row>
    <row r="245" spans="50:88" x14ac:dyDescent="0.25">
      <c r="AX245" s="3"/>
      <c r="AY245" s="3"/>
      <c r="AZ245" s="3"/>
      <c r="BA245" s="3"/>
      <c r="BB245" s="3"/>
      <c r="BC245" s="3"/>
      <c r="BD245" s="3"/>
      <c r="BE245" s="3"/>
      <c r="BF245" s="3"/>
      <c r="BG245" s="3"/>
      <c r="BH245" s="3"/>
      <c r="BI245" s="3"/>
      <c r="BJ245" s="3"/>
      <c r="BK245" s="3"/>
      <c r="BL245" s="3"/>
      <c r="BM245" s="3"/>
      <c r="BN245" s="3"/>
      <c r="BO245" s="3"/>
      <c r="BP245" s="3"/>
      <c r="BQ245" s="3"/>
      <c r="BR245" s="3"/>
      <c r="BS245" s="3"/>
      <c r="BT245" s="3"/>
      <c r="BU245" s="3"/>
      <c r="BV245" s="3"/>
      <c r="BW245" s="3"/>
      <c r="BX245" s="3"/>
      <c r="BY245" s="3"/>
      <c r="BZ245" s="3"/>
      <c r="CA245" s="3"/>
      <c r="CB245" s="3"/>
      <c r="CC245" s="3"/>
      <c r="CD245" s="3"/>
      <c r="CE245" s="3"/>
      <c r="CF245" s="3"/>
      <c r="CG245" s="3"/>
      <c r="CH245" s="3"/>
      <c r="CI245" s="3"/>
      <c r="CJ245" s="3"/>
    </row>
    <row r="246" spans="50:88" x14ac:dyDescent="0.25">
      <c r="AX246" s="3"/>
      <c r="AY246" s="3"/>
      <c r="AZ246" s="3"/>
      <c r="BA246" s="3"/>
      <c r="BB246" s="3"/>
      <c r="BC246" s="3"/>
      <c r="BD246" s="3"/>
      <c r="BE246" s="3"/>
      <c r="BF246" s="3"/>
      <c r="BG246" s="3"/>
      <c r="BH246" s="3"/>
      <c r="BI246" s="3"/>
      <c r="BJ246" s="3"/>
      <c r="BK246" s="3"/>
      <c r="BL246" s="3"/>
      <c r="BM246" s="3"/>
      <c r="BN246" s="3"/>
      <c r="BO246" s="3"/>
      <c r="BP246" s="3"/>
      <c r="BQ246" s="3"/>
      <c r="BR246" s="3"/>
      <c r="BS246" s="3"/>
      <c r="BT246" s="3"/>
      <c r="BU246" s="3"/>
      <c r="BV246" s="3"/>
      <c r="BW246" s="3"/>
      <c r="BX246" s="3"/>
      <c r="BY246" s="3"/>
      <c r="BZ246" s="3"/>
      <c r="CA246" s="3"/>
      <c r="CB246" s="3"/>
      <c r="CC246" s="3"/>
      <c r="CD246" s="3"/>
      <c r="CE246" s="3"/>
      <c r="CF246" s="3"/>
      <c r="CG246" s="3"/>
      <c r="CH246" s="3"/>
      <c r="CI246" s="3"/>
      <c r="CJ246" s="3"/>
    </row>
    <row r="247" spans="50:88" x14ac:dyDescent="0.25">
      <c r="AX247" s="3"/>
      <c r="AY247" s="3"/>
      <c r="AZ247" s="3"/>
      <c r="BA247" s="3"/>
      <c r="BB247" s="3"/>
      <c r="BC247" s="3"/>
      <c r="BD247" s="3"/>
      <c r="BE247" s="3"/>
      <c r="BF247" s="3"/>
      <c r="BG247" s="3"/>
      <c r="BH247" s="3"/>
      <c r="BI247" s="3"/>
      <c r="BJ247" s="3"/>
      <c r="BK247" s="3"/>
      <c r="BL247" s="3"/>
      <c r="BM247" s="3"/>
      <c r="BN247" s="3"/>
      <c r="BO247" s="3"/>
      <c r="BP247" s="3"/>
      <c r="BQ247" s="3"/>
      <c r="BR247" s="3"/>
      <c r="BS247" s="3"/>
      <c r="BT247" s="3"/>
      <c r="BU247" s="3"/>
      <c r="BV247" s="3"/>
      <c r="BW247" s="3"/>
      <c r="BX247" s="3"/>
      <c r="BY247" s="3"/>
      <c r="BZ247" s="3"/>
      <c r="CA247" s="3"/>
      <c r="CB247" s="3"/>
      <c r="CC247" s="3"/>
      <c r="CD247" s="3"/>
      <c r="CE247" s="3"/>
      <c r="CF247" s="3"/>
      <c r="CG247" s="3"/>
      <c r="CH247" s="3"/>
      <c r="CI247" s="3"/>
      <c r="CJ247" s="3"/>
    </row>
    <row r="248" spans="50:88" x14ac:dyDescent="0.25">
      <c r="AX248" s="3"/>
      <c r="AY248" s="3"/>
      <c r="AZ248" s="3"/>
      <c r="BA248" s="3"/>
      <c r="BB248" s="3"/>
      <c r="BC248" s="3"/>
      <c r="BD248" s="3"/>
      <c r="BE248" s="3"/>
      <c r="BF248" s="3"/>
      <c r="BG248" s="3"/>
      <c r="BH248" s="3"/>
      <c r="BI248" s="3"/>
      <c r="BJ248" s="3"/>
      <c r="BK248" s="3"/>
      <c r="BL248" s="3"/>
      <c r="BM248" s="3"/>
      <c r="BN248" s="3"/>
      <c r="BO248" s="3"/>
      <c r="BP248" s="3"/>
      <c r="BQ248" s="3"/>
      <c r="BR248" s="3"/>
      <c r="BS248" s="3"/>
      <c r="BT248" s="3"/>
      <c r="BU248" s="3"/>
      <c r="BV248" s="3"/>
      <c r="BW248" s="3"/>
      <c r="BX248" s="3"/>
      <c r="BY248" s="3"/>
      <c r="BZ248" s="3"/>
      <c r="CA248" s="3"/>
      <c r="CB248" s="3"/>
      <c r="CC248" s="3"/>
      <c r="CD248" s="3"/>
      <c r="CE248" s="3"/>
      <c r="CF248" s="3"/>
      <c r="CG248" s="3"/>
      <c r="CH248" s="3"/>
      <c r="CI248" s="3"/>
      <c r="CJ248" s="3"/>
    </row>
    <row r="249" spans="50:88" x14ac:dyDescent="0.25">
      <c r="AX249" s="3"/>
      <c r="AY249" s="3"/>
      <c r="AZ249" s="3"/>
      <c r="BA249" s="3"/>
      <c r="BB249" s="3"/>
      <c r="BC249" s="3"/>
      <c r="BD249" s="3"/>
      <c r="BE249" s="3"/>
      <c r="BF249" s="3"/>
      <c r="BG249" s="3"/>
      <c r="BH249" s="3"/>
      <c r="BI249" s="3"/>
      <c r="BJ249" s="3"/>
      <c r="BK249" s="3"/>
      <c r="BL249" s="3"/>
      <c r="BM249" s="3"/>
      <c r="BN249" s="3"/>
      <c r="BO249" s="3"/>
      <c r="BP249" s="3"/>
      <c r="BQ249" s="3"/>
      <c r="BR249" s="3"/>
      <c r="BS249" s="3"/>
      <c r="BT249" s="3"/>
      <c r="BU249" s="3"/>
      <c r="BV249" s="3"/>
      <c r="BW249" s="3"/>
      <c r="BX249" s="3"/>
      <c r="BY249" s="3"/>
      <c r="BZ249" s="3"/>
      <c r="CA249" s="3"/>
      <c r="CB249" s="3"/>
      <c r="CC249" s="3"/>
      <c r="CD249" s="3"/>
      <c r="CE249" s="3"/>
      <c r="CF249" s="3"/>
      <c r="CG249" s="3"/>
      <c r="CH249" s="3"/>
      <c r="CI249" s="3"/>
      <c r="CJ249" s="3"/>
    </row>
    <row r="250" spans="50:88" x14ac:dyDescent="0.25">
      <c r="AX250" s="3"/>
      <c r="AY250" s="3"/>
      <c r="AZ250" s="3"/>
      <c r="BA250" s="3"/>
      <c r="BB250" s="3"/>
      <c r="BC250" s="3"/>
      <c r="BD250" s="3"/>
      <c r="BE250" s="3"/>
      <c r="BF250" s="3"/>
      <c r="BG250" s="3"/>
      <c r="BH250" s="3"/>
      <c r="BI250" s="3"/>
      <c r="BJ250" s="3"/>
      <c r="BK250" s="3"/>
      <c r="BL250" s="3"/>
      <c r="BM250" s="3"/>
      <c r="BN250" s="3"/>
      <c r="BO250" s="3"/>
      <c r="BP250" s="3"/>
      <c r="BQ250" s="3"/>
      <c r="BR250" s="3"/>
      <c r="BS250" s="3"/>
      <c r="BT250" s="3"/>
      <c r="BU250" s="3"/>
      <c r="BV250" s="3"/>
      <c r="BW250" s="3"/>
      <c r="BX250" s="3"/>
      <c r="BY250" s="3"/>
      <c r="BZ250" s="3"/>
      <c r="CA250" s="3"/>
      <c r="CB250" s="3"/>
      <c r="CC250" s="3"/>
      <c r="CD250" s="3"/>
      <c r="CE250" s="3"/>
      <c r="CF250" s="3"/>
      <c r="CG250" s="3"/>
      <c r="CH250" s="3"/>
      <c r="CI250" s="3"/>
      <c r="CJ250" s="3"/>
    </row>
    <row r="251" spans="50:88" x14ac:dyDescent="0.25">
      <c r="AX251" s="3"/>
      <c r="AY251" s="3"/>
      <c r="AZ251" s="3"/>
      <c r="BA251" s="3"/>
      <c r="BB251" s="3"/>
      <c r="BC251" s="3"/>
      <c r="BD251" s="3"/>
      <c r="BE251" s="3"/>
      <c r="BF251" s="3"/>
      <c r="BG251" s="3"/>
      <c r="BH251" s="3"/>
      <c r="BI251" s="3"/>
      <c r="BJ251" s="3"/>
      <c r="BK251" s="3"/>
      <c r="BL251" s="3"/>
      <c r="BM251" s="3"/>
      <c r="BN251" s="3"/>
      <c r="BO251" s="3"/>
      <c r="BP251" s="3"/>
      <c r="BQ251" s="3"/>
      <c r="BR251" s="3"/>
      <c r="BS251" s="3"/>
      <c r="BT251" s="3"/>
      <c r="BU251" s="3"/>
      <c r="BV251" s="3"/>
      <c r="BW251" s="3"/>
      <c r="BX251" s="3"/>
      <c r="BY251" s="3"/>
      <c r="BZ251" s="3"/>
      <c r="CA251" s="3"/>
      <c r="CB251" s="3"/>
      <c r="CC251" s="3"/>
      <c r="CD251" s="3"/>
      <c r="CE251" s="3"/>
      <c r="CF251" s="3"/>
      <c r="CG251" s="3"/>
      <c r="CH251" s="3"/>
      <c r="CI251" s="3"/>
      <c r="CJ251" s="3"/>
    </row>
    <row r="252" spans="50:88" x14ac:dyDescent="0.25">
      <c r="AX252" s="3"/>
      <c r="AY252" s="3"/>
      <c r="AZ252" s="3"/>
      <c r="BA252" s="3"/>
      <c r="BB252" s="3"/>
      <c r="BC252" s="3"/>
      <c r="BD252" s="3"/>
      <c r="BE252" s="3"/>
      <c r="BF252" s="3"/>
      <c r="BG252" s="3"/>
      <c r="BH252" s="3"/>
      <c r="BI252" s="3"/>
      <c r="BJ252" s="3"/>
      <c r="BK252" s="3"/>
      <c r="BL252" s="3"/>
      <c r="BM252" s="3"/>
      <c r="BN252" s="3"/>
      <c r="BO252" s="3"/>
      <c r="BP252" s="3"/>
      <c r="BQ252" s="3"/>
      <c r="BR252" s="3"/>
      <c r="BS252" s="3"/>
      <c r="BT252" s="3"/>
      <c r="BU252" s="3"/>
      <c r="BV252" s="3"/>
      <c r="BW252" s="3"/>
      <c r="BX252" s="3"/>
      <c r="BY252" s="3"/>
      <c r="BZ252" s="3"/>
      <c r="CA252" s="3"/>
      <c r="CB252" s="3"/>
      <c r="CC252" s="3"/>
      <c r="CD252" s="3"/>
      <c r="CE252" s="3"/>
      <c r="CF252" s="3"/>
      <c r="CG252" s="3"/>
      <c r="CH252" s="3"/>
      <c r="CI252" s="3"/>
      <c r="CJ252" s="3"/>
    </row>
    <row r="253" spans="50:88" x14ac:dyDescent="0.25">
      <c r="AX253" s="3"/>
      <c r="AY253" s="3"/>
      <c r="AZ253" s="3"/>
      <c r="BA253" s="3"/>
      <c r="BB253" s="3"/>
      <c r="BC253" s="3"/>
      <c r="BD253" s="3"/>
      <c r="BE253" s="3"/>
      <c r="BF253" s="3"/>
      <c r="BG253" s="3"/>
      <c r="BH253" s="3"/>
      <c r="BI253" s="3"/>
      <c r="BJ253" s="3"/>
      <c r="BK253" s="3"/>
      <c r="BL253" s="3"/>
      <c r="BM253" s="3"/>
      <c r="BN253" s="3"/>
      <c r="BO253" s="3"/>
      <c r="BP253" s="3"/>
      <c r="BQ253" s="3"/>
      <c r="BR253" s="3"/>
      <c r="BS253" s="3"/>
      <c r="BT253" s="3"/>
      <c r="BU253" s="3"/>
      <c r="BV253" s="3"/>
      <c r="BW253" s="3"/>
      <c r="BX253" s="3"/>
      <c r="BY253" s="3"/>
      <c r="BZ253" s="3"/>
      <c r="CA253" s="3"/>
      <c r="CB253" s="3"/>
      <c r="CC253" s="3"/>
      <c r="CD253" s="3"/>
      <c r="CE253" s="3"/>
      <c r="CF253" s="3"/>
      <c r="CG253" s="3"/>
      <c r="CH253" s="3"/>
      <c r="CI253" s="3"/>
      <c r="CJ253" s="3"/>
    </row>
    <row r="254" spans="50:88" x14ac:dyDescent="0.25">
      <c r="AX254" s="3"/>
      <c r="AY254" s="3"/>
      <c r="AZ254" s="3"/>
      <c r="BA254" s="3"/>
      <c r="BB254" s="3"/>
      <c r="BC254" s="3"/>
      <c r="BD254" s="3"/>
      <c r="BE254" s="3"/>
      <c r="BF254" s="3"/>
      <c r="BG254" s="3"/>
      <c r="BH254" s="3"/>
      <c r="BI254" s="3"/>
      <c r="BJ254" s="3"/>
      <c r="BK254" s="3"/>
      <c r="BL254" s="3"/>
      <c r="BM254" s="3"/>
      <c r="BN254" s="3"/>
      <c r="BO254" s="3"/>
      <c r="BP254" s="3"/>
      <c r="BQ254" s="3"/>
      <c r="BR254" s="3"/>
      <c r="BS254" s="3"/>
      <c r="BT254" s="3"/>
      <c r="BU254" s="3"/>
      <c r="BV254" s="3"/>
      <c r="BW254" s="3"/>
      <c r="BX254" s="3"/>
      <c r="BY254" s="3"/>
      <c r="BZ254" s="3"/>
      <c r="CA254" s="3"/>
      <c r="CB254" s="3"/>
      <c r="CC254" s="3"/>
      <c r="CD254" s="3"/>
      <c r="CE254" s="3"/>
      <c r="CF254" s="3"/>
      <c r="CG254" s="3"/>
      <c r="CH254" s="3"/>
      <c r="CI254" s="3"/>
      <c r="CJ254" s="3"/>
    </row>
    <row r="255" spans="50:88" x14ac:dyDescent="0.25">
      <c r="AX255" s="3"/>
      <c r="AY255" s="3"/>
      <c r="AZ255" s="3"/>
      <c r="BA255" s="3"/>
      <c r="BB255" s="3"/>
      <c r="BC255" s="3"/>
      <c r="BD255" s="3"/>
      <c r="BE255" s="3"/>
      <c r="BF255" s="3"/>
      <c r="BG255" s="3"/>
      <c r="BH255" s="3"/>
      <c r="BI255" s="3"/>
      <c r="BJ255" s="3"/>
      <c r="BK255" s="3"/>
      <c r="BL255" s="3"/>
      <c r="BM255" s="3"/>
      <c r="BN255" s="3"/>
      <c r="BO255" s="3"/>
      <c r="BP255" s="3"/>
      <c r="BQ255" s="3"/>
      <c r="BR255" s="3"/>
      <c r="BS255" s="3"/>
      <c r="BT255" s="3"/>
      <c r="BU255" s="3"/>
      <c r="BV255" s="3"/>
      <c r="BW255" s="3"/>
      <c r="BX255" s="3"/>
      <c r="BY255" s="3"/>
      <c r="BZ255" s="3"/>
      <c r="CA255" s="3"/>
      <c r="CB255" s="3"/>
      <c r="CC255" s="3"/>
      <c r="CD255" s="3"/>
      <c r="CE255" s="3"/>
      <c r="CF255" s="3"/>
      <c r="CG255" s="3"/>
      <c r="CH255" s="3"/>
      <c r="CI255" s="3"/>
      <c r="CJ255" s="3"/>
    </row>
    <row r="256" spans="50:88" x14ac:dyDescent="0.25">
      <c r="AX256" s="3"/>
      <c r="AY256" s="3"/>
      <c r="AZ256" s="3"/>
      <c r="BA256" s="3"/>
      <c r="BB256" s="3"/>
      <c r="BC256" s="3"/>
      <c r="BD256" s="3"/>
      <c r="BE256" s="3"/>
      <c r="BF256" s="3"/>
      <c r="BG256" s="3"/>
      <c r="BH256" s="3"/>
      <c r="BI256" s="3"/>
      <c r="BJ256" s="3"/>
      <c r="BK256" s="3"/>
      <c r="BL256" s="3"/>
      <c r="BM256" s="3"/>
      <c r="BN256" s="3"/>
      <c r="BO256" s="3"/>
      <c r="BP256" s="3"/>
      <c r="BQ256" s="3"/>
      <c r="BR256" s="3"/>
      <c r="BS256" s="3"/>
      <c r="BT256" s="3"/>
      <c r="BU256" s="3"/>
      <c r="BV256" s="3"/>
      <c r="BW256" s="3"/>
      <c r="BX256" s="3"/>
      <c r="BY256" s="3"/>
      <c r="BZ256" s="3"/>
      <c r="CA256" s="3"/>
      <c r="CB256" s="3"/>
      <c r="CC256" s="3"/>
      <c r="CD256" s="3"/>
      <c r="CE256" s="3"/>
      <c r="CF256" s="3"/>
      <c r="CG256" s="3"/>
      <c r="CH256" s="3"/>
      <c r="CI256" s="3"/>
      <c r="CJ256" s="3"/>
    </row>
    <row r="257" spans="50:88" x14ac:dyDescent="0.25">
      <c r="AX257" s="3"/>
      <c r="AY257" s="3"/>
      <c r="AZ257" s="3"/>
      <c r="BA257" s="3"/>
      <c r="BB257" s="3"/>
      <c r="BC257" s="3"/>
      <c r="BD257" s="3"/>
      <c r="BE257" s="3"/>
      <c r="BF257" s="3"/>
      <c r="BG257" s="3"/>
      <c r="BH257" s="3"/>
      <c r="BI257" s="3"/>
      <c r="BJ257" s="3"/>
      <c r="BK257" s="3"/>
      <c r="BL257" s="3"/>
      <c r="BM257" s="3"/>
      <c r="BN257" s="3"/>
      <c r="BO257" s="3"/>
      <c r="BP257" s="3"/>
      <c r="BQ257" s="3"/>
      <c r="BR257" s="3"/>
      <c r="BS257" s="3"/>
      <c r="BT257" s="3"/>
      <c r="BU257" s="3"/>
      <c r="BV257" s="3"/>
      <c r="BW257" s="3"/>
      <c r="BX257" s="3"/>
      <c r="BY257" s="3"/>
      <c r="BZ257" s="3"/>
      <c r="CA257" s="3"/>
      <c r="CB257" s="3"/>
      <c r="CC257" s="3"/>
      <c r="CD257" s="3"/>
      <c r="CE257" s="3"/>
      <c r="CF257" s="3"/>
      <c r="CG257" s="3"/>
      <c r="CH257" s="3"/>
      <c r="CI257" s="3"/>
      <c r="CJ257" s="3"/>
    </row>
    <row r="258" spans="50:88" x14ac:dyDescent="0.25">
      <c r="AX258" s="3"/>
      <c r="AY258" s="3"/>
      <c r="AZ258" s="3"/>
      <c r="BA258" s="3"/>
      <c r="BB258" s="3"/>
      <c r="BC258" s="3"/>
      <c r="BD258" s="3"/>
      <c r="BE258" s="3"/>
      <c r="BF258" s="3"/>
      <c r="BG258" s="3"/>
      <c r="BH258" s="3"/>
      <c r="BI258" s="3"/>
      <c r="BJ258" s="3"/>
      <c r="BK258" s="3"/>
      <c r="BL258" s="3"/>
      <c r="BM258" s="3"/>
      <c r="BN258" s="3"/>
      <c r="BO258" s="3"/>
      <c r="BP258" s="3"/>
      <c r="BQ258" s="3"/>
      <c r="BR258" s="3"/>
      <c r="BS258" s="3"/>
      <c r="BT258" s="3"/>
      <c r="BU258" s="3"/>
      <c r="BV258" s="3"/>
      <c r="BW258" s="3"/>
      <c r="BX258" s="3"/>
      <c r="BY258" s="3"/>
      <c r="BZ258" s="3"/>
      <c r="CA258" s="3"/>
      <c r="CB258" s="3"/>
      <c r="CC258" s="3"/>
      <c r="CD258" s="3"/>
      <c r="CE258" s="3"/>
      <c r="CF258" s="3"/>
      <c r="CG258" s="3"/>
      <c r="CH258" s="3"/>
      <c r="CI258" s="3"/>
      <c r="CJ258" s="3"/>
    </row>
    <row r="259" spans="50:88" x14ac:dyDescent="0.25">
      <c r="AX259" s="3"/>
      <c r="AY259" s="3"/>
      <c r="AZ259" s="3"/>
      <c r="BA259" s="3"/>
      <c r="BB259" s="3"/>
      <c r="BC259" s="3"/>
      <c r="BD259" s="3"/>
      <c r="BE259" s="3"/>
      <c r="BF259" s="3"/>
      <c r="BG259" s="3"/>
      <c r="BH259" s="3"/>
      <c r="BI259" s="3"/>
      <c r="BJ259" s="3"/>
      <c r="BK259" s="3"/>
      <c r="BL259" s="3"/>
      <c r="BM259" s="3"/>
      <c r="BN259" s="3"/>
      <c r="BO259" s="3"/>
      <c r="BP259" s="3"/>
      <c r="BQ259" s="3"/>
      <c r="BR259" s="3"/>
      <c r="BS259" s="3"/>
      <c r="BT259" s="3"/>
      <c r="BU259" s="3"/>
      <c r="BV259" s="3"/>
      <c r="BW259" s="3"/>
      <c r="BX259" s="3"/>
      <c r="BY259" s="3"/>
      <c r="BZ259" s="3"/>
      <c r="CA259" s="3"/>
      <c r="CB259" s="3"/>
      <c r="CC259" s="3"/>
      <c r="CD259" s="3"/>
      <c r="CE259" s="3"/>
      <c r="CF259" s="3"/>
      <c r="CG259" s="3"/>
      <c r="CH259" s="3"/>
      <c r="CI259" s="3"/>
      <c r="CJ259" s="3"/>
    </row>
    <row r="260" spans="50:88" x14ac:dyDescent="0.25">
      <c r="AX260" s="3"/>
      <c r="AY260" s="3"/>
      <c r="AZ260" s="3"/>
      <c r="BA260" s="3"/>
      <c r="BB260" s="3"/>
      <c r="BC260" s="3"/>
      <c r="BD260" s="3"/>
      <c r="BE260" s="3"/>
      <c r="BF260" s="3"/>
      <c r="BG260" s="3"/>
      <c r="BH260" s="3"/>
      <c r="BI260" s="3"/>
      <c r="BJ260" s="3"/>
      <c r="BK260" s="3"/>
      <c r="BL260" s="3"/>
      <c r="BM260" s="3"/>
      <c r="BN260" s="3"/>
      <c r="BO260" s="3"/>
      <c r="BP260" s="3"/>
      <c r="BQ260" s="3"/>
      <c r="BR260" s="3"/>
      <c r="BS260" s="3"/>
      <c r="BT260" s="3"/>
      <c r="BU260" s="3"/>
      <c r="BV260" s="3"/>
      <c r="BW260" s="3"/>
      <c r="BX260" s="3"/>
      <c r="BY260" s="3"/>
      <c r="BZ260" s="3"/>
      <c r="CA260" s="3"/>
      <c r="CB260" s="3"/>
      <c r="CC260" s="3"/>
      <c r="CD260" s="3"/>
      <c r="CE260" s="3"/>
      <c r="CF260" s="3"/>
      <c r="CG260" s="3"/>
      <c r="CH260" s="3"/>
      <c r="CI260" s="3"/>
      <c r="CJ260" s="3"/>
    </row>
    <row r="261" spans="50:88" x14ac:dyDescent="0.25">
      <c r="AX261" s="3"/>
      <c r="AY261" s="3"/>
      <c r="AZ261" s="3"/>
      <c r="BA261" s="3"/>
      <c r="BB261" s="3"/>
      <c r="BC261" s="3"/>
      <c r="BD261" s="3"/>
      <c r="BE261" s="3"/>
      <c r="BF261" s="3"/>
      <c r="BG261" s="3"/>
      <c r="BH261" s="3"/>
      <c r="BI261" s="3"/>
      <c r="BJ261" s="3"/>
      <c r="BK261" s="3"/>
      <c r="BL261" s="3"/>
      <c r="BM261" s="3"/>
      <c r="BN261" s="3"/>
      <c r="BO261" s="3"/>
      <c r="BP261" s="3"/>
      <c r="BQ261" s="3"/>
      <c r="BR261" s="3"/>
      <c r="BS261" s="3"/>
      <c r="BT261" s="3"/>
      <c r="BU261" s="3"/>
      <c r="BV261" s="3"/>
      <c r="BW261" s="3"/>
      <c r="BX261" s="3"/>
      <c r="BY261" s="3"/>
      <c r="BZ261" s="3"/>
      <c r="CA261" s="3"/>
      <c r="CB261" s="3"/>
      <c r="CC261" s="3"/>
      <c r="CD261" s="3"/>
      <c r="CE261" s="3"/>
      <c r="CF261" s="3"/>
      <c r="CG261" s="3"/>
      <c r="CH261" s="3"/>
      <c r="CI261" s="3"/>
      <c r="CJ261" s="3"/>
    </row>
    <row r="262" spans="50:88" x14ac:dyDescent="0.25">
      <c r="AX262" s="3"/>
      <c r="AY262" s="3"/>
      <c r="AZ262" s="3"/>
      <c r="BA262" s="3"/>
      <c r="BB262" s="3"/>
      <c r="BC262" s="3"/>
      <c r="BD262" s="3"/>
      <c r="BE262" s="3"/>
      <c r="BF262" s="3"/>
      <c r="BG262" s="3"/>
      <c r="BH262" s="3"/>
      <c r="BI262" s="3"/>
      <c r="BJ262" s="3"/>
      <c r="BK262" s="3"/>
      <c r="BL262" s="3"/>
      <c r="BM262" s="3"/>
      <c r="BN262" s="3"/>
      <c r="BO262" s="3"/>
      <c r="BP262" s="3"/>
      <c r="BQ262" s="3"/>
      <c r="BR262" s="3"/>
      <c r="BS262" s="3"/>
      <c r="BT262" s="3"/>
      <c r="BU262" s="3"/>
      <c r="BV262" s="3"/>
      <c r="BW262" s="3"/>
      <c r="BX262" s="3"/>
      <c r="BY262" s="3"/>
      <c r="BZ262" s="3"/>
      <c r="CA262" s="3"/>
      <c r="CB262" s="3"/>
      <c r="CC262" s="3"/>
      <c r="CD262" s="3"/>
      <c r="CE262" s="3"/>
      <c r="CF262" s="3"/>
      <c r="CG262" s="3"/>
      <c r="CH262" s="3"/>
      <c r="CI262" s="3"/>
      <c r="CJ262" s="3"/>
    </row>
    <row r="263" spans="50:88" x14ac:dyDescent="0.25">
      <c r="AX263" s="3"/>
      <c r="AY263" s="3"/>
      <c r="AZ263" s="3"/>
      <c r="BA263" s="3"/>
      <c r="BB263" s="3"/>
      <c r="BC263" s="3"/>
      <c r="BD263" s="3"/>
      <c r="BE263" s="3"/>
      <c r="BF263" s="3"/>
      <c r="BG263" s="3"/>
      <c r="BH263" s="3"/>
      <c r="BI263" s="3"/>
      <c r="BJ263" s="3"/>
      <c r="BK263" s="3"/>
      <c r="BL263" s="3"/>
      <c r="BM263" s="3"/>
      <c r="BN263" s="3"/>
      <c r="BO263" s="3"/>
      <c r="BP263" s="3"/>
      <c r="BQ263" s="3"/>
      <c r="BR263" s="3"/>
      <c r="BS263" s="3"/>
      <c r="BT263" s="3"/>
      <c r="BU263" s="3"/>
      <c r="BV263" s="3"/>
      <c r="BW263" s="3"/>
      <c r="BX263" s="3"/>
      <c r="BY263" s="3"/>
      <c r="BZ263" s="3"/>
      <c r="CA263" s="3"/>
      <c r="CB263" s="3"/>
      <c r="CC263" s="3"/>
      <c r="CD263" s="3"/>
      <c r="CE263" s="3"/>
      <c r="CF263" s="3"/>
      <c r="CG263" s="3"/>
      <c r="CH263" s="3"/>
      <c r="CI263" s="3"/>
      <c r="CJ263" s="3"/>
    </row>
    <row r="264" spans="50:88" x14ac:dyDescent="0.25">
      <c r="AX264" s="3"/>
      <c r="AY264" s="3"/>
      <c r="AZ264" s="3"/>
      <c r="BA264" s="3"/>
      <c r="BB264" s="3"/>
      <c r="BC264" s="3"/>
      <c r="BD264" s="3"/>
      <c r="BE264" s="3"/>
      <c r="BF264" s="3"/>
      <c r="BG264" s="3"/>
      <c r="BH264" s="3"/>
      <c r="BI264" s="3"/>
      <c r="BJ264" s="3"/>
      <c r="BK264" s="3"/>
      <c r="BL264" s="3"/>
      <c r="BM264" s="3"/>
      <c r="BN264" s="3"/>
      <c r="BO264" s="3"/>
      <c r="BP264" s="3"/>
      <c r="BQ264" s="3"/>
      <c r="BR264" s="3"/>
      <c r="BS264" s="3"/>
      <c r="BT264" s="3"/>
      <c r="BU264" s="3"/>
      <c r="BV264" s="3"/>
      <c r="BW264" s="3"/>
      <c r="BX264" s="3"/>
      <c r="BY264" s="3"/>
      <c r="BZ264" s="3"/>
      <c r="CA264" s="3"/>
      <c r="CB264" s="3"/>
      <c r="CC264" s="3"/>
      <c r="CD264" s="3"/>
      <c r="CE264" s="3"/>
      <c r="CF264" s="3"/>
      <c r="CG264" s="3"/>
      <c r="CH264" s="3"/>
      <c r="CI264" s="3"/>
      <c r="CJ264" s="3"/>
    </row>
    <row r="265" spans="50:88" x14ac:dyDescent="0.25">
      <c r="AX265" s="3"/>
      <c r="AY265" s="3"/>
      <c r="AZ265" s="3"/>
      <c r="BA265" s="3"/>
      <c r="BB265" s="3"/>
      <c r="BC265" s="3"/>
      <c r="BD265" s="3"/>
      <c r="BE265" s="3"/>
      <c r="BF265" s="3"/>
      <c r="BG265" s="3"/>
      <c r="BH265" s="3"/>
      <c r="BI265" s="3"/>
      <c r="BJ265" s="3"/>
      <c r="BK265" s="3"/>
      <c r="BL265" s="3"/>
      <c r="BM265" s="3"/>
      <c r="BN265" s="3"/>
      <c r="BO265" s="3"/>
      <c r="BP265" s="3"/>
      <c r="BQ265" s="3"/>
      <c r="BR265" s="3"/>
      <c r="BS265" s="3"/>
      <c r="BT265" s="3"/>
      <c r="BU265" s="3"/>
      <c r="BV265" s="3"/>
      <c r="BW265" s="3"/>
      <c r="BX265" s="3"/>
      <c r="BY265" s="3"/>
      <c r="BZ265" s="3"/>
      <c r="CA265" s="3"/>
      <c r="CB265" s="3"/>
      <c r="CC265" s="3"/>
      <c r="CD265" s="3"/>
      <c r="CE265" s="3"/>
      <c r="CF265" s="3"/>
      <c r="CG265" s="3"/>
      <c r="CH265" s="3"/>
      <c r="CI265" s="3"/>
      <c r="CJ265" s="3"/>
    </row>
    <row r="266" spans="50:88" x14ac:dyDescent="0.25">
      <c r="AX266" s="3"/>
      <c r="AY266" s="3"/>
      <c r="AZ266" s="3"/>
      <c r="BA266" s="3"/>
      <c r="BB266" s="3"/>
      <c r="BC266" s="3"/>
      <c r="BD266" s="3"/>
      <c r="BE266" s="3"/>
      <c r="BF266" s="3"/>
      <c r="BG266" s="3"/>
      <c r="BH266" s="3"/>
      <c r="BI266" s="3"/>
      <c r="BJ266" s="3"/>
      <c r="BK266" s="3"/>
      <c r="BL266" s="3"/>
      <c r="BM266" s="3"/>
      <c r="BN266" s="3"/>
      <c r="BO266" s="3"/>
      <c r="BP266" s="3"/>
      <c r="BQ266" s="3"/>
      <c r="BR266" s="3"/>
      <c r="BS266" s="3"/>
      <c r="BT266" s="3"/>
      <c r="BU266" s="3"/>
      <c r="BV266" s="3"/>
      <c r="BW266" s="3"/>
      <c r="BX266" s="3"/>
      <c r="BY266" s="3"/>
      <c r="BZ266" s="3"/>
      <c r="CA266" s="3"/>
      <c r="CB266" s="3"/>
      <c r="CC266" s="3"/>
      <c r="CD266" s="3"/>
      <c r="CE266" s="3"/>
      <c r="CF266" s="3"/>
      <c r="CG266" s="3"/>
      <c r="CH266" s="3"/>
      <c r="CI266" s="3"/>
      <c r="CJ266" s="3"/>
    </row>
  </sheetData>
  <sheetProtection algorithmName="SHA-512" hashValue="TNxirKgspIroztkhb9vThQVWJ44MPMU6c05VT2jpXpYKUlG1U156wMPfhrRvYHfqxzqBepgYvnvNnsvt8UEziA==" saltValue="ZVXmfuRHMqZBihtcel1DBQ==" spinCount="100000" sheet="1" objects="1" scenarios="1"/>
  <protectedRanges>
    <protectedRange sqref="C22 F22 I21 F21:G21 C21:D21 A21" name="Rango3"/>
    <protectedRange sqref="C6:C7 F8:F9" name="Rango1"/>
    <protectedRange sqref="B13:D13 I15 I17 C10 C14:C16" name="Rango2"/>
  </protectedRanges>
  <mergeCells count="52">
    <mergeCell ref="A27:F27"/>
    <mergeCell ref="G27:I27"/>
    <mergeCell ref="A28:A32"/>
    <mergeCell ref="B28:G32"/>
    <mergeCell ref="H28:I32"/>
    <mergeCell ref="A22:C22"/>
    <mergeCell ref="D22:F22"/>
    <mergeCell ref="G22:I22"/>
    <mergeCell ref="A24:C26"/>
    <mergeCell ref="D24:F26"/>
    <mergeCell ref="G24:I26"/>
    <mergeCell ref="A20:C20"/>
    <mergeCell ref="D20:F20"/>
    <mergeCell ref="G20:I20"/>
    <mergeCell ref="A21:C21"/>
    <mergeCell ref="D21:F21"/>
    <mergeCell ref="G21:I21"/>
    <mergeCell ref="A19:I19"/>
    <mergeCell ref="B13:I13"/>
    <mergeCell ref="A14:E14"/>
    <mergeCell ref="F14:I14"/>
    <mergeCell ref="A15:B15"/>
    <mergeCell ref="C15:E15"/>
    <mergeCell ref="A16:B16"/>
    <mergeCell ref="C16:E16"/>
    <mergeCell ref="G16:I16"/>
    <mergeCell ref="A17:C17"/>
    <mergeCell ref="D17:E17"/>
    <mergeCell ref="A18:B18"/>
    <mergeCell ref="C18:E18"/>
    <mergeCell ref="F18:H18"/>
    <mergeCell ref="B12:H12"/>
    <mergeCell ref="A6:B6"/>
    <mergeCell ref="D6:E6"/>
    <mergeCell ref="A7:C7"/>
    <mergeCell ref="D7:F7"/>
    <mergeCell ref="G7:I7"/>
    <mergeCell ref="A8:C8"/>
    <mergeCell ref="D8:F8"/>
    <mergeCell ref="G8:H8"/>
    <mergeCell ref="A9:G9"/>
    <mergeCell ref="H9:I9"/>
    <mergeCell ref="A10:E10"/>
    <mergeCell ref="F10:I10"/>
    <mergeCell ref="F11:G11"/>
    <mergeCell ref="D1:F1"/>
    <mergeCell ref="D2:F2"/>
    <mergeCell ref="A3:I3"/>
    <mergeCell ref="A5:B5"/>
    <mergeCell ref="D5:E5"/>
    <mergeCell ref="G5:I5"/>
    <mergeCell ref="A4:I4"/>
  </mergeCells>
  <dataValidations xWindow="1544" yWindow="482" count="50">
    <dataValidation allowBlank="1" showInputMessage="1" showErrorMessage="1" prompt="Anote el nombre completo de la persona directora del centro educativo." sqref="D8:F8" xr:uid="{22718FC5-0779-4D8C-96C9-9A06CAD3DB38}"/>
    <dataValidation allowBlank="1" showInputMessage="1" showErrorMessage="1" promptTitle="Escriba observaciones si:" prompt="la obra fue reubicada a otra disciplina a la que realmente corresponde (art. 149.16. del reglamento); si se requiere ampliar aspectos de accesibilidad, etc. Si la persona estudiante no puede continuar participando, no hay sustituciones por ser individual." sqref="A28:A32" xr:uid="{9D52945C-FE78-4DCB-8ABF-903C318ECE3C}"/>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9:G9" xr:uid="{8C6C199E-3419-4932-AAEE-C2D38AA9798C}"/>
    <dataValidation type="list" allowBlank="1" showInputMessage="1" showErrorMessage="1" promptTitle="Obra original e inédita:" prompt="Seleccione el texto &quot;Sí, la obra es original e inédita&quot; para hacer constar que fue creada para esta edición del festival." sqref="H9:I9" xr:uid="{C78B6ABE-8968-4A8E-A055-5C3F597F1971}">
      <formula1>$O$41</formula1>
    </dataValidation>
    <dataValidation type="list" allowBlank="1" showInputMessage="1" showErrorMessage="1" sqref="I12" xr:uid="{6206F206-8D2F-4A92-89A4-AC3457435B11}">
      <formula1>$Q$53:$Q$54</formula1>
    </dataValidation>
    <dataValidation allowBlank="1" showInputMessage="1" showErrorMessage="1" promptTitle="Nombre de estudiante acompañante" prompt="Escriba el nombre de quien acompaña musicalmente al cantante, únicamente si es estudiante matriculado en primaria o secundaria. Si la persona que acompaña con un instrumento musical no es estudiante matriculado en primaria o secundaria, no se debe anotar." sqref="A14:E14" xr:uid="{194F4905-4AB3-4B66-948D-586C8DD2868F}"/>
    <dataValidation allowBlank="1" showInputMessage="1" showErrorMessage="1" promptTitle="Nombre estudiante acompañante" prompt="Escriba el nombre de quien acompaña musicalmente al cantante, únicamente si es estudiante matriculado en primaria o secundaria. Si la persona que acompaña con un instrumento musical no es estudiante matriculado en primaria o secundaria, no se debe anotar." sqref="F14:I14" xr:uid="{DF991259-8141-4EE5-8A0F-F6A1211F6516}"/>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7:E17" xr:uid="{4426998E-C221-49C7-A0EC-A9854315196D}"/>
    <dataValidation allowBlank="1" showInputMessage="1" showErrorMessage="1" prompt="Escriba el nombre completo de la persona docente o funcionaria del centro educativo a cargo de la persona estudiante participante como solista y de su acompañante musical (si lo hay) si este/a es estudiante." sqref="C16:E16" xr:uid="{D29B1284-C3B0-4E1C-BF34-C43903276852}"/>
    <dataValidation allowBlank="1" showInputMessage="1" showErrorMessage="1" promptTitle="Nombre completo estudiante" prompt="Escriba el nombre completo de la persona estudiante a inscribir." sqref="F10:I10" xr:uid="{4D92D461-E715-41F5-A163-D62D83C404A1}"/>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F47284A0-234C-40C4-816B-E077262CC3A7}">
      <formula1>$J$33:$J$59</formula1>
    </dataValidation>
    <dataValidation allowBlank="1" showInputMessage="1" showErrorMessage="1" promptTitle="Correo centro educativo" prompt="Escriba en esta celda el correo oficial del centro educativo" sqref="D7:F7" xr:uid="{E42ABFC1-6321-4083-A08F-A96E047ED89F}"/>
    <dataValidation allowBlank="1" showInputMessage="1" showErrorMessage="1" prompt="Utilice el desplegable de la celda de la derecha para indicar la duración aproximada en minutos que dura la obra." sqref="F15" xr:uid="{C809AF17-2880-4172-A2F7-E4586B01F9EC}"/>
    <dataValidation allowBlank="1" showInputMessage="1" showErrorMessage="1" prompt="Indique &quot;Sí&quot;,  si el estudiante es indígena. Si el estudiante no es indígena, elija &quot;No&quot;." sqref="H11" xr:uid="{DCD7EFF0-F865-4A76-981D-944FDFDDCA51}"/>
    <dataValidation allowBlank="1" showInputMessage="1" showErrorMessage="1" promptTitle="Fechas en calendario escolar" prompt="Es muy importante que las inscripción a la etapa del centro educativo se realicen en las fechas que se establecen en el calendario escolar." sqref="A27:F27" xr:uid="{B3DAE309-C3FA-4D5F-A565-AB86555EDF6D}"/>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21:F21" xr:uid="{13F98E80-CCED-4048-B72B-53F2826F927C}"/>
    <dataValidation type="list" allowBlank="1" showInputMessage="1" showErrorMessage="1" promptTitle="Modalidad del centro educativo" prompt="Escoja de la lista desplegable la modalidad de la oferta educativa en la que está matriculada la persona estudiante a inscribir. " sqref="C18:E18" xr:uid="{E65FDD02-7BAD-4CE9-BC43-DB84F435091A}">
      <formula1>$R$35</formula1>
    </dataValidation>
    <dataValidation allowBlank="1" showInputMessage="1" showErrorMessage="1" promptTitle="Cantidad total de estudiantes" sqref="F18" xr:uid="{C91F5317-C52D-49CE-A251-1D728632F730}"/>
    <dataValidation type="list" allowBlank="1" showInputMessage="1" showErrorMessage="1" prompt="Eliga en la lista desplegable la duración aproximada en minutos que dura la obra." sqref="G15" xr:uid="{FB30BF10-2DAA-4FDD-BF03-182411A06B6A}">
      <formula1>$M$55:$M$59</formula1>
    </dataValidation>
    <dataValidation type="list" allowBlank="1" showErrorMessage="1" sqref="B11" xr:uid="{600DAF42-316E-4BC4-A706-7A68BFB4B114}">
      <formula1>$J$70:$J$71</formula1>
    </dataValidation>
    <dataValidation type="list" allowBlank="1" showErrorMessage="1" sqref="B11" xr:uid="{473A8C79-5E30-486A-9B1A-301ABEE6AC92}">
      <formula1>$O$34:$O$35</formula1>
    </dataValidation>
    <dataValidation type="list" allowBlank="1" showInputMessage="1" showErrorMessage="1" promptTitle="Grupo" prompt="Seleccione con la flecha de la derecha de esta celda el grupo en el que le corresponde participar para efectos de selección de la obra artística." sqref="B13:I13" xr:uid="{B3C41F4B-C427-4E50-AB53-6A34E3A129FE}">
      <formula1>$K$61</formula1>
    </dataValidation>
    <dataValidation type="list" allowBlank="1" showErrorMessage="1" sqref="I15" xr:uid="{A621037A-F164-4EBF-BB20-209342AD9CEE}">
      <formula1>$L$61</formula1>
    </dataValidation>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8" xr:uid="{EF4B3275-2CFD-49A8-B651-26212D414FC1}"/>
    <dataValidation allowBlank="1" showInputMessage="1" showErrorMessage="1" promptTitle="Nombre y firma coordinador/a." sqref="D20:F20" xr:uid="{EDD1D21D-725A-45A4-8898-907304563772}"/>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4:I26" xr:uid="{48E9ACB9-A20C-47CD-94F0-086D78BBF481}"/>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4:F26" xr:uid="{A45E1391-552F-4898-8EE4-0EEAC23C8D34}"/>
    <dataValidation allowBlank="1" showInputMessage="1" showErrorMessage="1" promptTitle="Sello del centro educativo" prompt="La dirección del centro educativo imprime, firma y sella esta boleta para inscribir a la persona estudiante seleccionada para participar en la etapa circuital." sqref="A24:C26" xr:uid="{945CC185-0A97-4144-8995-4DA6D831728D}"/>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21:C21" xr:uid="{A266692A-0151-45CC-87C3-66B41D339393}"/>
    <dataValidation allowBlank="1" showInputMessage="1" showErrorMessage="1" promptTitle="Nombre de la obra artística" prompt="Escriba aquí el nombre de la obra artística a inscribir." sqref="C15" xr:uid="{F87BA29F-6CC3-4FC2-B90B-B29221FEED40}"/>
    <dataValidation allowBlank="1" showInputMessage="1" showErrorMessage="1" promptTitle="¿Primaria o secundaria?" prompt="Seleccione en la lista desplegable de la celda de la derecha si la persona estudiante a inscribir está matriculada en primaria o en secundaria." sqref="H15" xr:uid="{82A3B1B2-1CDA-4B98-9D56-A510642D2133}"/>
    <dataValidation allowBlank="1" showErrorMessage="1" sqref="G20:I20 C11 F16 D2:F2 A11 A13 F11:G11 A7 H6:I6 H17:I17 B28 H28" xr:uid="{FBC9F346-91C2-4036-8AB2-FA486C10EEFE}"/>
    <dataValidation allowBlank="1" showInputMessage="1" showErrorMessage="1" promptTitle="Teléfonos del centro educativo" prompt="Escriba en estas celdas los números de teléfono del centro educativo." sqref="G6" xr:uid="{D9ACCCCE-A7F9-4382-AB97-625EAFD37C3F}"/>
    <dataValidation allowBlank="1" showInputMessage="1" showErrorMessage="1" promptTitle="Código presupuestario" prompt="Anote aquí el código presupuestario del centro educativo." sqref="F6" xr:uid="{95230CB0-DC78-42F5-B79C-394891C2E625}"/>
    <dataValidation type="list" allowBlank="1" showInputMessage="1" showErrorMessage="1" promptTitle="Circuito Escolar" prompt="Escoja con la flecha de la derecha que despliega números, el número del circuito escolar al que corresponde su centro educativo. " sqref="C6" xr:uid="{B945ECB5-2033-4D60-BB09-EA6BDE13FDE4}">
      <formula1>$N$56:$N$69</formula1>
    </dataValidation>
    <dataValidation allowBlank="1" showInputMessage="1" showErrorMessage="1" prompt="Seleccione en la celda de la derecha si el centro educativo es privado o público. En caso de ser privado subvencionado por el estado, seleccione &quot;privado&quot;." sqref="G8:H8" xr:uid="{5E45D151-6689-4964-BFBF-A4FDA071A175}"/>
    <dataValidation type="list" allowBlank="1" showInputMessage="1" showErrorMessage="1" prompt="Elija &quot;Sí&quot;, si la persona estudiante es indígena. En caso de que la obra tenga temática de cosmovisión indígena, llene la boleta correspondiente a &quot;Canto indígena original de niños y niñas&quot; y no esta boleta." sqref="I11" xr:uid="{75E82724-146E-4AF2-9BE2-BD57EE4C83C5}">
      <formula1>$Q$55:$Q$56</formula1>
    </dataValidation>
    <dataValidation allowBlank="1" showInputMessage="1" showErrorMessage="1" prompt="Escriba los teléfonos en los cuales se pueda contactar a la persona docente o funcionaria del centro educativo a cargo de la persona estudiante participante." sqref="G17" xr:uid="{802F8D5D-57F4-4784-90B0-01F225BBBF70}"/>
    <dataValidation allowBlank="1" showInputMessage="1" showErrorMessage="1" prompt="Escriba el correo electrónico de la persona docente o funcionaria del centro educativo a cargo de la(s) persona(s) estudiante(s)" sqref="G16:I16" xr:uid="{C79AFEE8-08B9-413A-B1E4-BECB5DA4132B}"/>
    <dataValidation allowBlank="1" showInputMessage="1" showErrorMessage="1" promptTitle="Nombre del centro educativo" prompt="Escriba aquí el nombre completo oficial del centro educativo." sqref="D6:E6" xr:uid="{56F96244-3396-4AE4-83D6-6F5EA9268AAE}"/>
    <dataValidation allowBlank="1" showInputMessage="1" showErrorMessage="1" promptTitle="Correo director/a" prompt="Escriba en esta celda el correo oficial del director o directora del centro educativo" sqref="G7:I7" xr:uid="{1456708F-DB83-416C-ABB7-9BCE19284E37}"/>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21:I21" xr:uid="{3788ED37-0346-4E9B-A6B0-5A08803CC10F}"/>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3" xr:uid="{FCF72F71-8E46-45D1-84D1-D84D49A75596}"/>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3" xr:uid="{BD640526-82DE-4113-B738-8D899CABFF2C}"/>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3" xr:uid="{27978C28-CBBA-4571-BEF0-A5E8157345A6}"/>
    <dataValidation allowBlank="1" showInputMessage="1" showErrorMessage="1" prompt="Participan únicamente personas (niños, niñas y adolescentes de aula edad) matriculadas en escuela primaria diurna" sqref="A4:I4" xr:uid="{DF6A0F73-2A59-420C-B2D7-943F32705236}"/>
    <dataValidation type="list" allowBlank="1" showInputMessage="1" showErrorMessage="1" sqref="I8" xr:uid="{8B580DDE-BD77-4EAF-9FA4-040F5C875536}">
      <formula1>$J$60:$J$61</formula1>
    </dataValidation>
    <dataValidation allowBlank="1" showInputMessage="1" showErrorMessage="1" promptTitle="Nombre completo estudiante" prompt="Indique &quot;Sí&quot;,  si el estudiante es indígena. Si el estudiante no es indígena, elija &quot;No&quot;." sqref="H11" xr:uid="{7FAA022E-0D19-4328-AC15-7B6781CE605D}"/>
    <dataValidation type="list" allowBlank="1" showInputMessage="1" showErrorMessage="1" prompt="Elija &quot;Sí&quot;, si la persona estudiante es indígena. En caso de que la obra tenga temática de la cosmovisión indígena, llene la boleta correspondiente a Solista vocal canción original indígena y no esta boleta." sqref="I11" xr:uid="{A5C805BE-F68E-4769-BA2E-8C2778CB2A50}">
      <formula1>$Q$53:$Q$54</formula1>
    </dataValidation>
    <dataValidation allowBlank="1" showInputMessage="1" showErrorMessage="1" promptTitle="IMPORTANTE" prompt="Elija &quot;Sí&quot;, si la persona estudiante es indígena. En caso de que la obra tenga temática de la cosmovisión indígena, llene la boleta correspondiente a Cuentacuento indígena y no esta boleta." sqref="I11" xr:uid="{5F7551E3-2292-4B67-AC4C-57D8D78B0534}"/>
  </dataValidations>
  <pageMargins left="0.7" right="0.7" top="0.75" bottom="0.75" header="0.3" footer="0.3"/>
  <pageSetup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4BC50F-9B35-45EF-AE0B-A07FE7C26D36}">
  <sheetPr>
    <tabColor theme="9" tint="-0.249977111117893"/>
  </sheetPr>
  <dimension ref="A1:IH262"/>
  <sheetViews>
    <sheetView zoomScaleNormal="100" workbookViewId="0">
      <selection activeCell="C17" sqref="C17:E17"/>
    </sheetView>
  </sheetViews>
  <sheetFormatPr baseColWidth="10" defaultColWidth="12.5703125" defaultRowHeight="15" x14ac:dyDescent="0.25"/>
  <cols>
    <col min="1" max="5" width="13.5703125" customWidth="1"/>
    <col min="6" max="8" width="13.5703125" style="7" customWidth="1"/>
    <col min="9" max="9" width="13.5703125" style="8" customWidth="1"/>
    <col min="10" max="10" width="22.42578125" style="1" hidden="1" customWidth="1"/>
    <col min="11" max="11" width="101.42578125" style="1" hidden="1" customWidth="1"/>
    <col min="12" max="40" width="22.42578125" style="1" customWidth="1"/>
    <col min="41" max="41" width="31.140625" style="1" customWidth="1"/>
    <col min="42" max="42" width="28.85546875" style="1" customWidth="1"/>
    <col min="43" max="242" width="12.5703125" style="1" customWidth="1"/>
  </cols>
  <sheetData>
    <row r="1" spans="1:242" ht="15" customHeight="1" x14ac:dyDescent="0.25">
      <c r="B1" s="12"/>
      <c r="C1" s="12"/>
      <c r="D1" s="115" t="s">
        <v>0</v>
      </c>
      <c r="E1" s="115"/>
      <c r="F1" s="115"/>
      <c r="G1" s="12"/>
      <c r="H1" s="12"/>
      <c r="I1" s="12"/>
      <c r="J1" s="56"/>
      <c r="K1" s="56"/>
      <c r="L1" s="56"/>
    </row>
    <row r="2" spans="1:242" s="2" customFormat="1" ht="15" customHeight="1" x14ac:dyDescent="0.25">
      <c r="A2" s="12"/>
      <c r="B2" s="12"/>
      <c r="C2"/>
      <c r="D2" s="116" t="s">
        <v>248</v>
      </c>
      <c r="E2" s="116"/>
      <c r="F2" s="116"/>
      <c r="G2" s="12"/>
      <c r="H2" s="12"/>
      <c r="I2" s="12"/>
      <c r="J2" s="56"/>
      <c r="K2" s="56"/>
      <c r="L2" s="56"/>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row>
    <row r="3" spans="1:242" s="2" customFormat="1" ht="20.45" customHeight="1" thickBot="1" x14ac:dyDescent="0.3">
      <c r="A3" s="117" t="s">
        <v>137</v>
      </c>
      <c r="B3" s="117"/>
      <c r="C3" s="117"/>
      <c r="D3" s="117"/>
      <c r="E3" s="117"/>
      <c r="F3" s="117"/>
      <c r="G3" s="117"/>
      <c r="H3" s="117"/>
      <c r="I3" s="117"/>
      <c r="J3" s="56"/>
      <c r="K3" s="56"/>
      <c r="L3" s="56"/>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row>
    <row r="4" spans="1:242" s="2" customFormat="1" ht="24.95" customHeight="1" thickBot="1" x14ac:dyDescent="0.3">
      <c r="A4" s="124"/>
      <c r="B4" s="125"/>
      <c r="C4" s="125"/>
      <c r="D4" s="125"/>
      <c r="E4" s="125"/>
      <c r="F4" s="125"/>
      <c r="G4" s="125"/>
      <c r="H4" s="125"/>
      <c r="I4" s="126"/>
      <c r="J4" s="56"/>
      <c r="K4" s="56"/>
      <c r="L4" s="56"/>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row>
    <row r="5" spans="1:242" s="2" customFormat="1" ht="15.6" customHeight="1" x14ac:dyDescent="0.25">
      <c r="A5" s="118" t="s">
        <v>1</v>
      </c>
      <c r="B5" s="119"/>
      <c r="C5" s="21" t="s">
        <v>112</v>
      </c>
      <c r="D5" s="120" t="s">
        <v>2</v>
      </c>
      <c r="E5" s="120"/>
      <c r="F5" s="21" t="s">
        <v>113</v>
      </c>
      <c r="G5" s="121" t="s">
        <v>129</v>
      </c>
      <c r="H5" s="122"/>
      <c r="I5" s="123"/>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row>
    <row r="6" spans="1:242" s="2" customFormat="1" ht="12.75" customHeight="1" x14ac:dyDescent="0.25">
      <c r="A6" s="132"/>
      <c r="B6" s="133"/>
      <c r="C6" s="23"/>
      <c r="D6" s="134"/>
      <c r="E6" s="134"/>
      <c r="F6" s="24"/>
      <c r="G6" s="24"/>
      <c r="H6" s="25"/>
      <c r="I6" s="26"/>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row>
    <row r="7" spans="1:242" s="2" customFormat="1" ht="12.75" customHeight="1" x14ac:dyDescent="0.25">
      <c r="A7" s="135" t="s">
        <v>130</v>
      </c>
      <c r="B7" s="136"/>
      <c r="C7" s="137"/>
      <c r="D7" s="138"/>
      <c r="E7" s="139"/>
      <c r="F7" s="140"/>
      <c r="G7" s="138"/>
      <c r="H7" s="139"/>
      <c r="I7" s="14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row>
    <row r="8" spans="1:242" s="2" customFormat="1" ht="12.75" customHeight="1" x14ac:dyDescent="0.25">
      <c r="A8" s="142" t="s">
        <v>3</v>
      </c>
      <c r="B8" s="143"/>
      <c r="C8" s="143"/>
      <c r="D8" s="144"/>
      <c r="E8" s="144"/>
      <c r="F8" s="144"/>
      <c r="G8" s="145" t="s">
        <v>4</v>
      </c>
      <c r="H8" s="145"/>
      <c r="I8" s="27"/>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row>
    <row r="9" spans="1:242" s="2" customFormat="1" ht="15" customHeight="1" x14ac:dyDescent="0.25">
      <c r="A9" s="127" t="s">
        <v>272</v>
      </c>
      <c r="B9" s="128"/>
      <c r="C9" s="128"/>
      <c r="D9" s="128"/>
      <c r="E9" s="128"/>
      <c r="F9" s="129"/>
      <c r="G9" s="129"/>
      <c r="H9" s="129"/>
      <c r="I9" s="130"/>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row>
    <row r="10" spans="1:242" s="2" customFormat="1" ht="12.75" customHeight="1" x14ac:dyDescent="0.25">
      <c r="A10" s="18" t="s">
        <v>5</v>
      </c>
      <c r="B10" s="35"/>
      <c r="C10" s="17" t="s">
        <v>6</v>
      </c>
      <c r="D10" s="28"/>
      <c r="E10" s="17" t="s">
        <v>109</v>
      </c>
      <c r="F10" s="146"/>
      <c r="G10" s="146"/>
      <c r="H10" s="17" t="s">
        <v>116</v>
      </c>
      <c r="I10" s="97"/>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row>
    <row r="11" spans="1:242" s="2" customFormat="1" ht="25.7" customHeight="1" x14ac:dyDescent="0.25">
      <c r="A11" s="40" t="s">
        <v>136</v>
      </c>
      <c r="B11" s="131" t="s">
        <v>211</v>
      </c>
      <c r="C11" s="131"/>
      <c r="D11" s="131"/>
      <c r="E11" s="131"/>
      <c r="F11" s="131"/>
      <c r="G11" s="131"/>
      <c r="H11" s="131"/>
      <c r="I11" s="36"/>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22"/>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row>
    <row r="12" spans="1:242" s="2" customFormat="1" ht="24" customHeight="1" x14ac:dyDescent="0.25">
      <c r="A12" s="4" t="s">
        <v>268</v>
      </c>
      <c r="B12" s="150"/>
      <c r="C12" s="150"/>
      <c r="D12" s="150"/>
      <c r="E12" s="150"/>
      <c r="F12" s="150"/>
      <c r="G12" s="150"/>
      <c r="H12" s="150"/>
      <c r="I12" s="151"/>
      <c r="J12" s="5"/>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row>
    <row r="13" spans="1:242" s="2" customFormat="1" ht="12.75" customHeight="1" x14ac:dyDescent="0.25">
      <c r="A13" s="152" t="s">
        <v>143</v>
      </c>
      <c r="B13" s="153"/>
      <c r="C13" s="153"/>
      <c r="D13" s="153"/>
      <c r="E13" s="153"/>
      <c r="F13" s="154"/>
      <c r="G13" s="155"/>
      <c r="H13" s="155"/>
      <c r="I13" s="156"/>
      <c r="J13" s="5"/>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row>
    <row r="14" spans="1:242" s="2" customFormat="1" ht="12.75" customHeight="1" x14ac:dyDescent="0.25">
      <c r="A14" s="157" t="s">
        <v>7</v>
      </c>
      <c r="B14" s="158"/>
      <c r="C14" s="159"/>
      <c r="D14" s="159"/>
      <c r="E14" s="159"/>
      <c r="F14" s="14" t="s">
        <v>135</v>
      </c>
      <c r="G14" s="30"/>
      <c r="H14" s="14" t="s">
        <v>123</v>
      </c>
      <c r="I14" s="3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row>
    <row r="15" spans="1:242" s="2" customFormat="1" ht="12.75" customHeight="1" x14ac:dyDescent="0.25">
      <c r="A15" s="160" t="s">
        <v>125</v>
      </c>
      <c r="B15" s="161"/>
      <c r="C15" s="162"/>
      <c r="D15" s="163"/>
      <c r="E15" s="164"/>
      <c r="F15" s="14" t="s">
        <v>131</v>
      </c>
      <c r="G15" s="165"/>
      <c r="H15" s="166"/>
      <c r="I15" s="167"/>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row>
    <row r="16" spans="1:242" s="2" customFormat="1" ht="12.75" customHeight="1" x14ac:dyDescent="0.25">
      <c r="A16" s="168" t="s">
        <v>132</v>
      </c>
      <c r="B16" s="169"/>
      <c r="C16" s="169"/>
      <c r="D16" s="170"/>
      <c r="E16" s="171"/>
      <c r="F16" s="19" t="s">
        <v>133</v>
      </c>
      <c r="G16" s="29"/>
      <c r="H16" s="38"/>
      <c r="I16" s="39"/>
      <c r="J16" s="6"/>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row>
    <row r="17" spans="1:9" ht="18" customHeight="1" x14ac:dyDescent="0.25">
      <c r="A17" s="160" t="s">
        <v>110</v>
      </c>
      <c r="B17" s="161"/>
      <c r="C17" s="172"/>
      <c r="D17" s="172"/>
      <c r="E17" s="172"/>
      <c r="F17" s="161" t="s">
        <v>120</v>
      </c>
      <c r="G17" s="161"/>
      <c r="H17" s="161"/>
      <c r="I17" s="37">
        <f>COUNTA(F9)</f>
        <v>0</v>
      </c>
    </row>
    <row r="18" spans="1:9" ht="12.75" customHeight="1" x14ac:dyDescent="0.25">
      <c r="A18" s="147" t="s">
        <v>126</v>
      </c>
      <c r="B18" s="148"/>
      <c r="C18" s="148"/>
      <c r="D18" s="148"/>
      <c r="E18" s="148"/>
      <c r="F18" s="148"/>
      <c r="G18" s="148"/>
      <c r="H18" s="148"/>
      <c r="I18" s="149"/>
    </row>
    <row r="19" spans="1:9" ht="12.75" customHeight="1" x14ac:dyDescent="0.25">
      <c r="A19" s="173" t="s">
        <v>8</v>
      </c>
      <c r="B19" s="174"/>
      <c r="C19" s="174"/>
      <c r="D19" s="174" t="s">
        <v>9</v>
      </c>
      <c r="E19" s="174"/>
      <c r="F19" s="174"/>
      <c r="G19" s="174" t="s">
        <v>10</v>
      </c>
      <c r="H19" s="174"/>
      <c r="I19" s="175"/>
    </row>
    <row r="20" spans="1:9" ht="15" customHeight="1" x14ac:dyDescent="0.25">
      <c r="A20" s="176"/>
      <c r="B20" s="177"/>
      <c r="C20" s="178"/>
      <c r="D20" s="179"/>
      <c r="E20" s="177"/>
      <c r="F20" s="178"/>
      <c r="G20" s="150"/>
      <c r="H20" s="150"/>
      <c r="I20" s="151"/>
    </row>
    <row r="21" spans="1:9" ht="33" customHeight="1" x14ac:dyDescent="0.25">
      <c r="A21" s="185" t="s">
        <v>11</v>
      </c>
      <c r="B21" s="186"/>
      <c r="C21" s="186"/>
      <c r="D21" s="186" t="s">
        <v>12</v>
      </c>
      <c r="E21" s="186"/>
      <c r="F21" s="186"/>
      <c r="G21" s="186" t="s">
        <v>13</v>
      </c>
      <c r="H21" s="186"/>
      <c r="I21" s="187"/>
    </row>
    <row r="22" spans="1:9" ht="14.1" customHeight="1" x14ac:dyDescent="0.25">
      <c r="A22" s="20" t="s">
        <v>14</v>
      </c>
      <c r="B22" s="32"/>
      <c r="C22" s="32"/>
      <c r="D22" s="16" t="s">
        <v>14</v>
      </c>
      <c r="E22" s="32"/>
      <c r="F22" s="32"/>
      <c r="G22" s="16" t="s">
        <v>14</v>
      </c>
      <c r="H22" s="33"/>
      <c r="I22" s="34"/>
    </row>
    <row r="23" spans="1:9" ht="12" customHeight="1" x14ac:dyDescent="0.25">
      <c r="A23" s="157" t="s">
        <v>15</v>
      </c>
      <c r="B23" s="158"/>
      <c r="C23" s="158"/>
      <c r="D23" s="158" t="s">
        <v>15</v>
      </c>
      <c r="E23" s="158"/>
      <c r="F23" s="158"/>
      <c r="G23" s="158" t="s">
        <v>15</v>
      </c>
      <c r="H23" s="158"/>
      <c r="I23" s="188"/>
    </row>
    <row r="24" spans="1:9" ht="12" customHeight="1" x14ac:dyDescent="0.25">
      <c r="A24" s="157"/>
      <c r="B24" s="158"/>
      <c r="C24" s="158"/>
      <c r="D24" s="158"/>
      <c r="E24" s="158"/>
      <c r="F24" s="158"/>
      <c r="G24" s="158"/>
      <c r="H24" s="158"/>
      <c r="I24" s="188"/>
    </row>
    <row r="25" spans="1:9" ht="12" customHeight="1" x14ac:dyDescent="0.25">
      <c r="A25" s="157"/>
      <c r="B25" s="158"/>
      <c r="C25" s="158"/>
      <c r="D25" s="158"/>
      <c r="E25" s="158"/>
      <c r="F25" s="158"/>
      <c r="G25" s="158"/>
      <c r="H25" s="158"/>
      <c r="I25" s="188"/>
    </row>
    <row r="26" spans="1:9" ht="12" customHeight="1" x14ac:dyDescent="0.25">
      <c r="A26" s="157"/>
      <c r="B26" s="158"/>
      <c r="C26" s="158"/>
      <c r="D26" s="158"/>
      <c r="E26" s="158"/>
      <c r="F26" s="158"/>
      <c r="G26" s="158"/>
      <c r="H26" s="158"/>
      <c r="I26" s="188"/>
    </row>
    <row r="27" spans="1:9" ht="15" customHeight="1" x14ac:dyDescent="0.25">
      <c r="A27" s="180" t="s">
        <v>127</v>
      </c>
      <c r="B27" s="181"/>
      <c r="C27" s="181"/>
      <c r="D27" s="181"/>
      <c r="E27" s="181"/>
      <c r="F27" s="181"/>
      <c r="G27" s="182">
        <f ca="1">TODAY()</f>
        <v>46181</v>
      </c>
      <c r="H27" s="182"/>
      <c r="I27" s="183"/>
    </row>
    <row r="28" spans="1:9" ht="17.100000000000001" customHeight="1" x14ac:dyDescent="0.25">
      <c r="A28" s="184" t="s">
        <v>186</v>
      </c>
      <c r="B28" s="189"/>
      <c r="C28" s="189"/>
      <c r="D28" s="189"/>
      <c r="E28" s="189"/>
      <c r="F28" s="189"/>
      <c r="G28" s="189"/>
      <c r="H28" s="190" t="s">
        <v>208</v>
      </c>
      <c r="I28" s="190"/>
    </row>
    <row r="29" spans="1:9" ht="17.100000000000001" customHeight="1" x14ac:dyDescent="0.25">
      <c r="A29" s="184"/>
      <c r="B29" s="189"/>
      <c r="C29" s="189"/>
      <c r="D29" s="189"/>
      <c r="E29" s="189"/>
      <c r="F29" s="189"/>
      <c r="G29" s="189"/>
      <c r="H29" s="190"/>
      <c r="I29" s="190"/>
    </row>
    <row r="30" spans="1:9" ht="17.100000000000001" customHeight="1" x14ac:dyDescent="0.25">
      <c r="A30" s="184"/>
      <c r="B30" s="189"/>
      <c r="C30" s="189"/>
      <c r="D30" s="189"/>
      <c r="E30" s="189"/>
      <c r="F30" s="189"/>
      <c r="G30" s="189"/>
      <c r="H30" s="190"/>
      <c r="I30" s="190"/>
    </row>
    <row r="31" spans="1:9" ht="12.95" customHeight="1" x14ac:dyDescent="0.25">
      <c r="A31" s="184"/>
      <c r="B31" s="189"/>
      <c r="C31" s="189"/>
      <c r="D31" s="189"/>
      <c r="E31" s="189"/>
      <c r="F31" s="189"/>
      <c r="G31" s="189"/>
      <c r="H31" s="190"/>
      <c r="I31" s="190"/>
    </row>
    <row r="32" spans="1:9" ht="12.95" customHeight="1" x14ac:dyDescent="0.25">
      <c r="A32" s="184"/>
      <c r="B32" s="189"/>
      <c r="C32" s="189"/>
      <c r="D32" s="189"/>
      <c r="E32" s="189"/>
      <c r="F32" s="189"/>
      <c r="G32" s="189"/>
      <c r="H32" s="190"/>
      <c r="I32" s="190"/>
    </row>
    <row r="33" spans="10:18" ht="15" customHeight="1" x14ac:dyDescent="0.25">
      <c r="J33" s="1" t="s">
        <v>20</v>
      </c>
      <c r="K33" s="65"/>
      <c r="L33" s="9" t="s">
        <v>17</v>
      </c>
      <c r="M33" s="9" t="s">
        <v>18</v>
      </c>
      <c r="N33" s="9" t="s">
        <v>19</v>
      </c>
      <c r="O33" s="10" t="s">
        <v>16</v>
      </c>
      <c r="P33" s="1">
        <v>1</v>
      </c>
    </row>
    <row r="34" spans="10:18" ht="15" customHeight="1" x14ac:dyDescent="0.25">
      <c r="J34" s="1" t="s">
        <v>25</v>
      </c>
      <c r="K34" s="65"/>
      <c r="L34" s="9" t="s">
        <v>21</v>
      </c>
      <c r="M34" s="9" t="s">
        <v>22</v>
      </c>
      <c r="N34" s="9" t="s">
        <v>23</v>
      </c>
      <c r="O34" s="10" t="s">
        <v>121</v>
      </c>
      <c r="P34" s="1">
        <v>2</v>
      </c>
      <c r="R34" s="1" t="s">
        <v>24</v>
      </c>
    </row>
    <row r="35" spans="10:18" ht="15" customHeight="1" x14ac:dyDescent="0.25">
      <c r="J35" s="1" t="s">
        <v>30</v>
      </c>
      <c r="K35" s="65"/>
      <c r="L35" s="9" t="s">
        <v>26</v>
      </c>
      <c r="M35" s="9" t="s">
        <v>27</v>
      </c>
      <c r="N35" s="9" t="s">
        <v>28</v>
      </c>
      <c r="O35" s="10" t="s">
        <v>122</v>
      </c>
      <c r="P35" s="1">
        <v>3</v>
      </c>
      <c r="R35" s="1" t="s">
        <v>29</v>
      </c>
    </row>
    <row r="36" spans="10:18" ht="15" customHeight="1" x14ac:dyDescent="0.25">
      <c r="J36" s="1" t="s">
        <v>281</v>
      </c>
      <c r="K36" s="65"/>
      <c r="L36" s="9" t="s">
        <v>31</v>
      </c>
      <c r="M36" s="9" t="s">
        <v>32</v>
      </c>
      <c r="N36" s="9" t="s">
        <v>33</v>
      </c>
      <c r="O36" s="10" t="s">
        <v>30</v>
      </c>
      <c r="P36" s="1">
        <v>4</v>
      </c>
    </row>
    <row r="37" spans="10:18" ht="15" customHeight="1" x14ac:dyDescent="0.25">
      <c r="J37" s="1" t="s">
        <v>34</v>
      </c>
      <c r="K37" s="65"/>
      <c r="L37" s="9" t="s">
        <v>35</v>
      </c>
      <c r="M37" s="9" t="s">
        <v>36</v>
      </c>
      <c r="N37" s="9" t="s">
        <v>37</v>
      </c>
      <c r="O37" s="10" t="s">
        <v>34</v>
      </c>
      <c r="P37" s="1">
        <v>5</v>
      </c>
    </row>
    <row r="38" spans="10:18" ht="15" customHeight="1" x14ac:dyDescent="0.25">
      <c r="J38" s="1" t="s">
        <v>38</v>
      </c>
      <c r="K38" s="65"/>
      <c r="L38" s="9" t="s">
        <v>39</v>
      </c>
      <c r="M38" s="9" t="s">
        <v>40</v>
      </c>
      <c r="N38" s="9" t="s">
        <v>41</v>
      </c>
      <c r="O38" s="10" t="s">
        <v>38</v>
      </c>
      <c r="P38" s="1">
        <v>6</v>
      </c>
      <c r="R38" s="1" t="s">
        <v>213</v>
      </c>
    </row>
    <row r="39" spans="10:18" ht="15" customHeight="1" x14ac:dyDescent="0.25">
      <c r="J39" s="1" t="s">
        <v>43</v>
      </c>
      <c r="K39" s="65"/>
      <c r="L39" s="9" t="s">
        <v>44</v>
      </c>
      <c r="M39" s="9" t="s">
        <v>45</v>
      </c>
      <c r="N39" s="9" t="s">
        <v>46</v>
      </c>
      <c r="O39" s="10" t="s">
        <v>47</v>
      </c>
      <c r="P39" s="1">
        <v>7</v>
      </c>
      <c r="R39" s="1" t="s">
        <v>214</v>
      </c>
    </row>
    <row r="40" spans="10:18" ht="15" customHeight="1" x14ac:dyDescent="0.25">
      <c r="J40" s="1" t="s">
        <v>49</v>
      </c>
      <c r="K40" s="9"/>
      <c r="M40" s="9" t="s">
        <v>114</v>
      </c>
      <c r="N40" s="9" t="s">
        <v>50</v>
      </c>
      <c r="O40" s="10" t="s">
        <v>49</v>
      </c>
      <c r="P40" s="1">
        <v>8</v>
      </c>
      <c r="R40" s="1" t="s">
        <v>215</v>
      </c>
    </row>
    <row r="41" spans="10:18" ht="15" customHeight="1" x14ac:dyDescent="0.25">
      <c r="J41" s="1" t="s">
        <v>51</v>
      </c>
      <c r="K41" s="9"/>
      <c r="M41" s="9" t="s">
        <v>52</v>
      </c>
      <c r="N41" s="9" t="s">
        <v>53</v>
      </c>
      <c r="O41" s="10" t="s">
        <v>128</v>
      </c>
      <c r="P41" s="1">
        <v>9</v>
      </c>
      <c r="R41" s="1" t="s">
        <v>216</v>
      </c>
    </row>
    <row r="42" spans="10:18" ht="15" customHeight="1" x14ac:dyDescent="0.25">
      <c r="J42" s="1" t="s">
        <v>54</v>
      </c>
      <c r="K42" s="9"/>
      <c r="M42" s="9" t="s">
        <v>55</v>
      </c>
      <c r="N42" s="9" t="s">
        <v>56</v>
      </c>
      <c r="O42" s="10"/>
      <c r="P42" s="1">
        <v>10</v>
      </c>
      <c r="R42" s="1" t="s">
        <v>124</v>
      </c>
    </row>
    <row r="43" spans="10:18" ht="15" customHeight="1" x14ac:dyDescent="0.25">
      <c r="J43" s="1" t="s">
        <v>58</v>
      </c>
      <c r="K43" s="9"/>
      <c r="M43" s="9" t="s">
        <v>59</v>
      </c>
      <c r="N43" s="9" t="s">
        <v>60</v>
      </c>
      <c r="O43" s="10" t="s">
        <v>58</v>
      </c>
      <c r="P43" s="1">
        <v>11</v>
      </c>
      <c r="R43" s="1" t="s">
        <v>61</v>
      </c>
    </row>
    <row r="44" spans="10:18" ht="15" customHeight="1" x14ac:dyDescent="0.25">
      <c r="J44" s="1" t="s">
        <v>62</v>
      </c>
      <c r="M44" s="9" t="s">
        <v>138</v>
      </c>
      <c r="N44" s="9" t="s">
        <v>64</v>
      </c>
      <c r="O44" s="10" t="s">
        <v>62</v>
      </c>
      <c r="P44" s="1">
        <v>12</v>
      </c>
      <c r="R44" s="1" t="s">
        <v>65</v>
      </c>
    </row>
    <row r="45" spans="10:18" ht="15" customHeight="1" x14ac:dyDescent="0.25">
      <c r="J45" s="1" t="s">
        <v>66</v>
      </c>
      <c r="M45" s="9" t="s">
        <v>63</v>
      </c>
      <c r="N45" s="9" t="s">
        <v>68</v>
      </c>
      <c r="O45" s="10" t="s">
        <v>66</v>
      </c>
      <c r="P45" s="1">
        <v>13</v>
      </c>
      <c r="R45" s="1" t="s">
        <v>217</v>
      </c>
    </row>
    <row r="46" spans="10:18" ht="15" customHeight="1" x14ac:dyDescent="0.25">
      <c r="J46" s="1" t="s">
        <v>70</v>
      </c>
      <c r="M46" s="9" t="s">
        <v>192</v>
      </c>
      <c r="N46" s="9" t="s">
        <v>72</v>
      </c>
      <c r="O46" s="10" t="s">
        <v>70</v>
      </c>
      <c r="P46" s="1">
        <v>14</v>
      </c>
      <c r="R46" s="1" t="s">
        <v>218</v>
      </c>
    </row>
    <row r="47" spans="10:18" ht="15" customHeight="1" x14ac:dyDescent="0.25">
      <c r="J47" s="1" t="s">
        <v>74</v>
      </c>
      <c r="M47" s="9" t="s">
        <v>139</v>
      </c>
      <c r="N47" s="9" t="s">
        <v>76</v>
      </c>
      <c r="O47" s="10" t="s">
        <v>74</v>
      </c>
      <c r="P47" s="1">
        <v>15</v>
      </c>
      <c r="R47" s="1" t="s">
        <v>219</v>
      </c>
    </row>
    <row r="48" spans="10:18" ht="15" customHeight="1" x14ac:dyDescent="0.25">
      <c r="J48" s="1" t="s">
        <v>78</v>
      </c>
      <c r="M48" s="57" t="s">
        <v>79</v>
      </c>
      <c r="O48" s="10" t="s">
        <v>80</v>
      </c>
      <c r="P48" s="1">
        <v>16</v>
      </c>
      <c r="R48" s="1" t="s">
        <v>220</v>
      </c>
    </row>
    <row r="49" spans="10:18" ht="15" customHeight="1" x14ac:dyDescent="0.25">
      <c r="J49" s="1" t="s">
        <v>82</v>
      </c>
      <c r="M49" s="1" t="s">
        <v>115</v>
      </c>
      <c r="O49" s="10"/>
      <c r="P49" s="1">
        <v>17</v>
      </c>
      <c r="R49" s="1" t="s">
        <v>77</v>
      </c>
    </row>
    <row r="50" spans="10:18" ht="15" customHeight="1" x14ac:dyDescent="0.25">
      <c r="J50" s="1" t="s">
        <v>84</v>
      </c>
      <c r="M50" s="9" t="s">
        <v>83</v>
      </c>
      <c r="O50" s="10" t="s">
        <v>82</v>
      </c>
      <c r="P50" s="1">
        <v>18</v>
      </c>
      <c r="R50" s="1" t="s">
        <v>57</v>
      </c>
    </row>
    <row r="51" spans="10:18" ht="15" customHeight="1" x14ac:dyDescent="0.25">
      <c r="J51" s="1" t="s">
        <v>85</v>
      </c>
      <c r="O51" s="10" t="s">
        <v>84</v>
      </c>
      <c r="P51" s="1">
        <v>19</v>
      </c>
      <c r="R51" s="1" t="s">
        <v>81</v>
      </c>
    </row>
    <row r="52" spans="10:18" ht="15" customHeight="1" x14ac:dyDescent="0.25">
      <c r="J52" s="1" t="s">
        <v>86</v>
      </c>
      <c r="O52" s="10" t="s">
        <v>85</v>
      </c>
      <c r="P52" s="1">
        <v>20</v>
      </c>
    </row>
    <row r="53" spans="10:18" ht="15" customHeight="1" x14ac:dyDescent="0.25">
      <c r="J53" s="1" t="s">
        <v>87</v>
      </c>
      <c r="O53" s="11" t="s">
        <v>86</v>
      </c>
      <c r="P53" s="1">
        <v>21</v>
      </c>
      <c r="Q53" s="1" t="s">
        <v>119</v>
      </c>
    </row>
    <row r="54" spans="10:18" ht="15" customHeight="1" x14ac:dyDescent="0.25">
      <c r="J54" s="1" t="s">
        <v>88</v>
      </c>
      <c r="O54" s="10" t="s">
        <v>87</v>
      </c>
      <c r="P54" s="1">
        <v>22</v>
      </c>
      <c r="Q54" s="1" t="s">
        <v>118</v>
      </c>
    </row>
    <row r="55" spans="10:18" ht="15" customHeight="1" x14ac:dyDescent="0.25">
      <c r="J55" s="1" t="s">
        <v>89</v>
      </c>
      <c r="K55" s="66"/>
      <c r="M55" s="1">
        <v>1</v>
      </c>
      <c r="O55" s="10" t="s">
        <v>88</v>
      </c>
      <c r="P55" s="1">
        <v>23</v>
      </c>
      <c r="Q55" s="1" t="s">
        <v>119</v>
      </c>
    </row>
    <row r="56" spans="10:18" ht="15" customHeight="1" x14ac:dyDescent="0.25">
      <c r="J56" s="1" t="s">
        <v>90</v>
      </c>
      <c r="K56" s="67"/>
      <c r="M56" s="1">
        <v>2</v>
      </c>
      <c r="N56" s="1">
        <v>1</v>
      </c>
      <c r="O56" s="10" t="s">
        <v>89</v>
      </c>
      <c r="P56" s="1">
        <v>24</v>
      </c>
      <c r="Q56" s="1" t="s">
        <v>118</v>
      </c>
    </row>
    <row r="57" spans="10:18" ht="15" customHeight="1" x14ac:dyDescent="0.25">
      <c r="J57" s="1" t="s">
        <v>91</v>
      </c>
      <c r="K57" s="67"/>
      <c r="M57" s="1">
        <v>3</v>
      </c>
      <c r="N57" s="1">
        <v>2</v>
      </c>
      <c r="O57" s="10" t="s">
        <v>90</v>
      </c>
      <c r="P57" s="1">
        <v>25</v>
      </c>
    </row>
    <row r="58" spans="10:18" ht="15" customHeight="1" x14ac:dyDescent="0.25">
      <c r="J58" s="1" t="s">
        <v>92</v>
      </c>
      <c r="K58" s="67"/>
      <c r="M58" s="1">
        <v>4</v>
      </c>
      <c r="N58" s="1">
        <v>3</v>
      </c>
      <c r="O58" s="10" t="s">
        <v>91</v>
      </c>
      <c r="P58" s="1">
        <v>26</v>
      </c>
    </row>
    <row r="59" spans="10:18" ht="15" customHeight="1" x14ac:dyDescent="0.25">
      <c r="J59" s="1" t="s">
        <v>93</v>
      </c>
      <c r="M59" s="1">
        <v>5</v>
      </c>
      <c r="N59" s="1">
        <v>4</v>
      </c>
      <c r="O59" s="10" t="s">
        <v>92</v>
      </c>
      <c r="P59" s="1">
        <v>27</v>
      </c>
    </row>
    <row r="60" spans="10:18" ht="15" customHeight="1" x14ac:dyDescent="0.25">
      <c r="J60" s="1" t="s">
        <v>122</v>
      </c>
      <c r="N60" s="1">
        <v>5</v>
      </c>
      <c r="O60" s="10" t="s">
        <v>94</v>
      </c>
      <c r="P60" s="1">
        <v>28</v>
      </c>
    </row>
    <row r="61" spans="10:18" ht="15" customHeight="1" x14ac:dyDescent="0.25">
      <c r="J61" s="1" t="s">
        <v>121</v>
      </c>
      <c r="K61" s="1" t="s">
        <v>207</v>
      </c>
      <c r="L61" s="1" t="s">
        <v>230</v>
      </c>
      <c r="N61" s="1">
        <v>6</v>
      </c>
      <c r="P61" s="1">
        <v>29</v>
      </c>
    </row>
    <row r="62" spans="10:18" ht="15" customHeight="1" x14ac:dyDescent="0.25">
      <c r="K62" s="1" t="s">
        <v>169</v>
      </c>
      <c r="L62" s="1" t="s">
        <v>232</v>
      </c>
      <c r="N62" s="1">
        <v>7</v>
      </c>
      <c r="P62" s="1">
        <v>30</v>
      </c>
    </row>
    <row r="63" spans="10:18" ht="15" customHeight="1" x14ac:dyDescent="0.25">
      <c r="K63" s="1" t="s">
        <v>206</v>
      </c>
      <c r="L63" s="1" t="s">
        <v>152</v>
      </c>
      <c r="N63" s="1">
        <v>8</v>
      </c>
      <c r="P63" s="1">
        <v>31</v>
      </c>
    </row>
    <row r="64" spans="10:18" ht="15" customHeight="1" x14ac:dyDescent="0.25">
      <c r="L64" s="1" t="s">
        <v>231</v>
      </c>
      <c r="N64" s="1">
        <v>9</v>
      </c>
      <c r="P64" s="1">
        <v>32</v>
      </c>
    </row>
    <row r="65" spans="11:16" ht="15" customHeight="1" x14ac:dyDescent="0.25">
      <c r="N65" s="1">
        <v>10</v>
      </c>
      <c r="P65" s="1">
        <v>33</v>
      </c>
    </row>
    <row r="66" spans="11:16" ht="15" customHeight="1" x14ac:dyDescent="0.25">
      <c r="L66" s="1" t="s">
        <v>98</v>
      </c>
      <c r="N66" s="1">
        <v>11</v>
      </c>
      <c r="P66" s="1">
        <v>34</v>
      </c>
    </row>
    <row r="67" spans="11:16" ht="15" customHeight="1" x14ac:dyDescent="0.25">
      <c r="L67" s="1" t="s">
        <v>99</v>
      </c>
      <c r="N67" s="1">
        <v>12</v>
      </c>
      <c r="P67" s="1">
        <v>35</v>
      </c>
    </row>
    <row r="68" spans="11:16" ht="15" customHeight="1" x14ac:dyDescent="0.25">
      <c r="N68" s="1">
        <v>13</v>
      </c>
      <c r="P68" s="1">
        <v>36</v>
      </c>
    </row>
    <row r="69" spans="11:16" ht="15" customHeight="1" x14ac:dyDescent="0.25">
      <c r="N69" s="1">
        <v>14</v>
      </c>
      <c r="P69" s="1">
        <v>37</v>
      </c>
    </row>
    <row r="70" spans="11:16" ht="15" customHeight="1" x14ac:dyDescent="0.25">
      <c r="K70" s="68" t="s">
        <v>100</v>
      </c>
      <c r="P70" s="1">
        <v>38</v>
      </c>
    </row>
    <row r="71" spans="11:16" ht="15" customHeight="1" x14ac:dyDescent="0.25">
      <c r="K71" s="1" t="s">
        <v>101</v>
      </c>
      <c r="P71" s="1">
        <v>39</v>
      </c>
    </row>
    <row r="72" spans="11:16" ht="15" customHeight="1" x14ac:dyDescent="0.25">
      <c r="K72" s="1" t="s">
        <v>102</v>
      </c>
      <c r="P72" s="1">
        <v>40</v>
      </c>
    </row>
    <row r="73" spans="11:16" ht="15" customHeight="1" x14ac:dyDescent="0.25">
      <c r="K73" s="1" t="s">
        <v>103</v>
      </c>
      <c r="P73" s="1">
        <v>41</v>
      </c>
    </row>
    <row r="74" spans="11:16" ht="15" customHeight="1" x14ac:dyDescent="0.25">
      <c r="K74" s="1" t="s">
        <v>104</v>
      </c>
      <c r="P74" s="1">
        <v>42</v>
      </c>
    </row>
    <row r="75" spans="11:16" ht="15" customHeight="1" x14ac:dyDescent="0.25">
      <c r="K75" s="1" t="s">
        <v>105</v>
      </c>
      <c r="P75" s="1">
        <v>43</v>
      </c>
    </row>
    <row r="76" spans="11:16" ht="15" customHeight="1" x14ac:dyDescent="0.25">
      <c r="K76" s="1" t="s">
        <v>106</v>
      </c>
      <c r="P76" s="1">
        <v>44</v>
      </c>
    </row>
    <row r="77" spans="11:16" ht="15" customHeight="1" x14ac:dyDescent="0.25">
      <c r="K77" s="1" t="s">
        <v>107</v>
      </c>
      <c r="P77" s="1">
        <v>45</v>
      </c>
    </row>
    <row r="78" spans="11:16" ht="15" customHeight="1" x14ac:dyDescent="0.25">
      <c r="K78" s="1" t="s">
        <v>108</v>
      </c>
      <c r="P78" s="1">
        <v>46</v>
      </c>
    </row>
    <row r="79" spans="11:16" ht="15" customHeight="1" x14ac:dyDescent="0.25">
      <c r="P79" s="1">
        <v>47</v>
      </c>
    </row>
    <row r="80" spans="11:16" ht="15" customHeight="1" x14ac:dyDescent="0.25">
      <c r="P80" s="1">
        <v>48</v>
      </c>
    </row>
    <row r="81" spans="16:16" ht="15" customHeight="1" x14ac:dyDescent="0.25">
      <c r="P81" s="1">
        <v>49</v>
      </c>
    </row>
    <row r="82" spans="16:16" ht="15" customHeight="1" x14ac:dyDescent="0.25">
      <c r="P82" s="1">
        <v>50</v>
      </c>
    </row>
    <row r="83" spans="16:16" ht="15" customHeight="1" x14ac:dyDescent="0.25">
      <c r="P83" s="1">
        <v>51</v>
      </c>
    </row>
    <row r="84" spans="16:16" ht="15" customHeight="1" x14ac:dyDescent="0.25">
      <c r="P84" s="1">
        <v>52</v>
      </c>
    </row>
    <row r="85" spans="16:16" ht="15" customHeight="1" x14ac:dyDescent="0.25">
      <c r="P85" s="1">
        <v>53</v>
      </c>
    </row>
    <row r="86" spans="16:16" ht="15" customHeight="1" x14ac:dyDescent="0.25">
      <c r="P86" s="1">
        <v>54</v>
      </c>
    </row>
    <row r="87" spans="16:16" ht="15" customHeight="1" x14ac:dyDescent="0.25">
      <c r="P87" s="1">
        <v>55</v>
      </c>
    </row>
    <row r="88" spans="16:16" ht="15" customHeight="1" x14ac:dyDescent="0.25">
      <c r="P88" s="1">
        <v>56</v>
      </c>
    </row>
    <row r="89" spans="16:16" ht="15" customHeight="1" x14ac:dyDescent="0.25">
      <c r="P89" s="1">
        <v>57</v>
      </c>
    </row>
    <row r="90" spans="16:16" ht="15" customHeight="1" x14ac:dyDescent="0.25">
      <c r="P90" s="1">
        <v>58</v>
      </c>
    </row>
    <row r="91" spans="16:16" ht="15" customHeight="1" x14ac:dyDescent="0.25">
      <c r="P91" s="1">
        <v>59</v>
      </c>
    </row>
    <row r="92" spans="16:16" ht="15" customHeight="1" x14ac:dyDescent="0.25">
      <c r="P92" s="1">
        <v>60</v>
      </c>
    </row>
    <row r="93" spans="16:16" ht="15" customHeight="1" x14ac:dyDescent="0.25">
      <c r="P93" s="1">
        <v>61</v>
      </c>
    </row>
    <row r="94" spans="16:16" ht="15" customHeight="1" x14ac:dyDescent="0.25">
      <c r="P94" s="1">
        <v>62</v>
      </c>
    </row>
    <row r="95" spans="16:16" ht="15" customHeight="1" x14ac:dyDescent="0.25">
      <c r="P95" s="1">
        <v>63</v>
      </c>
    </row>
    <row r="96" spans="16:16" ht="15" customHeight="1" x14ac:dyDescent="0.25">
      <c r="P96" s="1">
        <v>64</v>
      </c>
    </row>
    <row r="97" spans="10:16" ht="15" customHeight="1" x14ac:dyDescent="0.25">
      <c r="P97" s="1">
        <v>65</v>
      </c>
    </row>
    <row r="98" spans="10:16" ht="15" customHeight="1" x14ac:dyDescent="0.25">
      <c r="P98" s="1">
        <v>66</v>
      </c>
    </row>
    <row r="99" spans="10:16" ht="15" customHeight="1" x14ac:dyDescent="0.25">
      <c r="P99" s="1">
        <v>67</v>
      </c>
    </row>
    <row r="100" spans="10:16" ht="15" customHeight="1" x14ac:dyDescent="0.25">
      <c r="J100" s="1" t="s">
        <v>214</v>
      </c>
      <c r="P100" s="1">
        <v>68</v>
      </c>
    </row>
    <row r="101" spans="10:16" ht="15" customHeight="1" x14ac:dyDescent="0.25">
      <c r="J101" s="1" t="s">
        <v>215</v>
      </c>
      <c r="P101" s="1">
        <v>69</v>
      </c>
    </row>
    <row r="102" spans="10:16" ht="15" customHeight="1" x14ac:dyDescent="0.25">
      <c r="J102" s="1" t="s">
        <v>216</v>
      </c>
      <c r="P102" s="1">
        <v>70</v>
      </c>
    </row>
    <row r="103" spans="10:16" ht="15" customHeight="1" x14ac:dyDescent="0.25">
      <c r="J103" s="1" t="s">
        <v>124</v>
      </c>
      <c r="P103" s="1">
        <v>71</v>
      </c>
    </row>
    <row r="104" spans="10:16" ht="15" customHeight="1" x14ac:dyDescent="0.25">
      <c r="J104" s="1" t="s">
        <v>61</v>
      </c>
      <c r="P104" s="1">
        <v>72</v>
      </c>
    </row>
    <row r="105" spans="10:16" ht="15" customHeight="1" x14ac:dyDescent="0.25">
      <c r="J105" s="1" t="s">
        <v>65</v>
      </c>
      <c r="P105" s="1">
        <v>73</v>
      </c>
    </row>
    <row r="106" spans="10:16" ht="15" customHeight="1" x14ac:dyDescent="0.25">
      <c r="J106" s="1" t="s">
        <v>218</v>
      </c>
      <c r="P106" s="1">
        <v>74</v>
      </c>
    </row>
    <row r="107" spans="10:16" ht="15" customHeight="1" x14ac:dyDescent="0.25">
      <c r="J107" s="1" t="s">
        <v>219</v>
      </c>
      <c r="P107" s="1">
        <v>75</v>
      </c>
    </row>
    <row r="108" spans="10:16" ht="15" customHeight="1" x14ac:dyDescent="0.25">
      <c r="J108" s="1" t="s">
        <v>220</v>
      </c>
      <c r="P108" s="1">
        <v>76</v>
      </c>
    </row>
    <row r="109" spans="10:16" ht="15" customHeight="1" x14ac:dyDescent="0.25">
      <c r="J109" s="1" t="s">
        <v>77</v>
      </c>
      <c r="P109" s="1">
        <v>77</v>
      </c>
    </row>
    <row r="110" spans="10:16" ht="15" customHeight="1" x14ac:dyDescent="0.25">
      <c r="J110" s="1" t="s">
        <v>57</v>
      </c>
      <c r="P110" s="1">
        <v>78</v>
      </c>
    </row>
    <row r="111" spans="10:16" ht="15" customHeight="1" x14ac:dyDescent="0.25">
      <c r="J111" s="1" t="s">
        <v>229</v>
      </c>
      <c r="P111" s="1">
        <v>79</v>
      </c>
    </row>
    <row r="112" spans="10:16" ht="15" customHeight="1" x14ac:dyDescent="0.25">
      <c r="J112" s="1" t="s">
        <v>81</v>
      </c>
      <c r="P112" s="1">
        <v>80</v>
      </c>
    </row>
    <row r="113" spans="10:16" ht="15" customHeight="1" x14ac:dyDescent="0.25">
      <c r="P113" s="1">
        <v>81</v>
      </c>
    </row>
    <row r="114" spans="10:16" ht="15" customHeight="1" x14ac:dyDescent="0.25">
      <c r="P114" s="1">
        <v>82</v>
      </c>
    </row>
    <row r="115" spans="10:16" ht="15" customHeight="1" x14ac:dyDescent="0.25">
      <c r="J115" s="1" t="s">
        <v>238</v>
      </c>
      <c r="P115" s="1">
        <v>83</v>
      </c>
    </row>
    <row r="116" spans="10:16" ht="15" customHeight="1" x14ac:dyDescent="0.25">
      <c r="J116" s="1" t="s">
        <v>237</v>
      </c>
      <c r="P116" s="1">
        <v>84</v>
      </c>
    </row>
    <row r="117" spans="10:16" ht="15" customHeight="1" x14ac:dyDescent="0.25">
      <c r="J117" s="1" t="s">
        <v>61</v>
      </c>
      <c r="P117" s="1">
        <v>85</v>
      </c>
    </row>
    <row r="118" spans="10:16" ht="15" customHeight="1" x14ac:dyDescent="0.25">
      <c r="J118" s="1" t="s">
        <v>57</v>
      </c>
    </row>
    <row r="119" spans="10:16" ht="15" customHeight="1" x14ac:dyDescent="0.25">
      <c r="J119" s="1" t="s">
        <v>216</v>
      </c>
    </row>
    <row r="120" spans="10:16" ht="15" customHeight="1" x14ac:dyDescent="0.25">
      <c r="J120" s="1" t="s">
        <v>239</v>
      </c>
    </row>
    <row r="121" spans="10:16" ht="15" customHeight="1" x14ac:dyDescent="0.25">
      <c r="J121" s="1" t="s">
        <v>240</v>
      </c>
    </row>
    <row r="122" spans="10:16" ht="15" customHeight="1" x14ac:dyDescent="0.25"/>
    <row r="123" spans="10:16" ht="15" customHeight="1" x14ac:dyDescent="0.25"/>
    <row r="124" spans="10:16" ht="15" customHeight="1" x14ac:dyDescent="0.25"/>
    <row r="125" spans="10:16" ht="15" customHeight="1" x14ac:dyDescent="0.25"/>
    <row r="126" spans="10:16" ht="15" customHeight="1" x14ac:dyDescent="0.25"/>
    <row r="127" spans="10:16" ht="15" customHeight="1" x14ac:dyDescent="0.25"/>
    <row r="128" spans="10:16"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row r="140" ht="15" customHeight="1" x14ac:dyDescent="0.25"/>
    <row r="141" ht="15" customHeight="1" x14ac:dyDescent="0.25"/>
    <row r="142" ht="15" customHeight="1" x14ac:dyDescent="0.25"/>
    <row r="143" ht="15" customHeight="1" x14ac:dyDescent="0.25"/>
    <row r="144" ht="15" customHeight="1" x14ac:dyDescent="0.25"/>
    <row r="145" ht="15" customHeight="1" x14ac:dyDescent="0.25"/>
    <row r="146" ht="15" customHeight="1" x14ac:dyDescent="0.25"/>
    <row r="147" ht="15" customHeight="1" x14ac:dyDescent="0.25"/>
    <row r="148" ht="15" customHeight="1" x14ac:dyDescent="0.25"/>
    <row r="149" ht="15" customHeight="1" x14ac:dyDescent="0.25"/>
    <row r="150" ht="15" customHeight="1" x14ac:dyDescent="0.25"/>
    <row r="151" ht="15" customHeight="1" x14ac:dyDescent="0.25"/>
    <row r="152" ht="15" customHeight="1" x14ac:dyDescent="0.25"/>
    <row r="153" ht="15" customHeight="1" x14ac:dyDescent="0.25"/>
    <row r="154" ht="15" customHeight="1" x14ac:dyDescent="0.25"/>
    <row r="155" ht="15" customHeight="1" x14ac:dyDescent="0.25"/>
    <row r="156" ht="15" customHeight="1" x14ac:dyDescent="0.25"/>
    <row r="157" ht="15" customHeight="1" x14ac:dyDescent="0.25"/>
    <row r="158" ht="15" customHeight="1" x14ac:dyDescent="0.25"/>
    <row r="159" ht="15" customHeight="1" x14ac:dyDescent="0.25"/>
    <row r="160" ht="15" customHeight="1" x14ac:dyDescent="0.25"/>
    <row r="161" ht="15" customHeight="1" x14ac:dyDescent="0.25"/>
    <row r="162" ht="15" customHeight="1" x14ac:dyDescent="0.25"/>
    <row r="163" ht="15" customHeight="1" x14ac:dyDescent="0.25"/>
    <row r="164" ht="15" customHeight="1" x14ac:dyDescent="0.25"/>
    <row r="165" ht="15" customHeight="1" x14ac:dyDescent="0.25"/>
    <row r="166" ht="15" customHeight="1" x14ac:dyDescent="0.25"/>
    <row r="167" ht="15" customHeight="1" x14ac:dyDescent="0.25"/>
    <row r="168" ht="15" customHeight="1" x14ac:dyDescent="0.25"/>
    <row r="169" ht="15" customHeight="1" x14ac:dyDescent="0.25"/>
    <row r="170" ht="15" customHeight="1" x14ac:dyDescent="0.25"/>
    <row r="171" ht="15" customHeight="1" x14ac:dyDescent="0.25"/>
    <row r="172" ht="15" customHeight="1" x14ac:dyDescent="0.25"/>
    <row r="173" ht="15" customHeight="1" x14ac:dyDescent="0.25"/>
    <row r="174" ht="15" customHeight="1" x14ac:dyDescent="0.25"/>
    <row r="175" ht="15" customHeight="1" x14ac:dyDescent="0.25"/>
    <row r="176" ht="15" customHeight="1" x14ac:dyDescent="0.25"/>
    <row r="177" ht="15" customHeight="1" x14ac:dyDescent="0.25"/>
    <row r="178" ht="15" customHeight="1" x14ac:dyDescent="0.25"/>
    <row r="179" ht="15" customHeight="1" x14ac:dyDescent="0.25"/>
    <row r="180" ht="15" customHeight="1" x14ac:dyDescent="0.25"/>
    <row r="181" ht="15" customHeight="1" x14ac:dyDescent="0.25"/>
    <row r="182" ht="15" customHeight="1" x14ac:dyDescent="0.25"/>
    <row r="183" ht="15" customHeight="1" x14ac:dyDescent="0.25"/>
    <row r="184" ht="15" customHeight="1" x14ac:dyDescent="0.25"/>
    <row r="185" ht="15" customHeight="1" x14ac:dyDescent="0.25"/>
    <row r="186" ht="15" customHeight="1" x14ac:dyDescent="0.25"/>
    <row r="187" ht="15" customHeight="1" x14ac:dyDescent="0.25"/>
    <row r="188" ht="15" customHeight="1" x14ac:dyDescent="0.25"/>
    <row r="189" ht="15" customHeight="1" x14ac:dyDescent="0.25"/>
    <row r="190" ht="15" customHeight="1" x14ac:dyDescent="0.25"/>
    <row r="191" ht="15" customHeight="1" x14ac:dyDescent="0.25"/>
    <row r="192" ht="15" customHeight="1" x14ac:dyDescent="0.25"/>
    <row r="193" ht="15" customHeight="1" x14ac:dyDescent="0.25"/>
    <row r="194" ht="15" customHeight="1" x14ac:dyDescent="0.25"/>
    <row r="195" ht="15" customHeight="1" x14ac:dyDescent="0.25"/>
    <row r="196" ht="15" customHeight="1" x14ac:dyDescent="0.25"/>
    <row r="197" ht="15" customHeight="1" x14ac:dyDescent="0.25"/>
    <row r="198" ht="15" customHeight="1" x14ac:dyDescent="0.25"/>
    <row r="199" ht="15" customHeight="1" x14ac:dyDescent="0.25"/>
    <row r="200" ht="15" customHeight="1" x14ac:dyDescent="0.25"/>
    <row r="201" ht="15" customHeight="1" x14ac:dyDescent="0.25"/>
    <row r="202" ht="15" customHeight="1" x14ac:dyDescent="0.25"/>
    <row r="203" ht="15" customHeight="1" x14ac:dyDescent="0.25"/>
    <row r="204" ht="15" customHeight="1" x14ac:dyDescent="0.25"/>
    <row r="205" ht="15" customHeight="1" x14ac:dyDescent="0.25"/>
    <row r="206" ht="15" customHeight="1" x14ac:dyDescent="0.25"/>
    <row r="207" ht="15" customHeight="1" x14ac:dyDescent="0.25"/>
    <row r="208" ht="15" customHeight="1" x14ac:dyDescent="0.25"/>
    <row r="209" ht="15" customHeight="1" x14ac:dyDescent="0.25"/>
    <row r="210" ht="15" customHeight="1" x14ac:dyDescent="0.25"/>
    <row r="211" ht="15" customHeight="1" x14ac:dyDescent="0.25"/>
    <row r="212" ht="15" customHeight="1" x14ac:dyDescent="0.25"/>
    <row r="213" ht="15" customHeight="1" x14ac:dyDescent="0.25"/>
    <row r="214" ht="15" customHeight="1" x14ac:dyDescent="0.25"/>
    <row r="215" ht="15" customHeight="1" x14ac:dyDescent="0.25"/>
    <row r="216" ht="15" customHeight="1" x14ac:dyDescent="0.25"/>
    <row r="217" ht="15" customHeight="1" x14ac:dyDescent="0.25"/>
    <row r="218" ht="15" customHeight="1" x14ac:dyDescent="0.25"/>
    <row r="219" ht="15" customHeight="1" x14ac:dyDescent="0.25"/>
    <row r="220" ht="15" customHeight="1" x14ac:dyDescent="0.25"/>
    <row r="221" ht="15" customHeight="1" x14ac:dyDescent="0.25"/>
    <row r="222" ht="15" customHeight="1" x14ac:dyDescent="0.25"/>
    <row r="223" ht="15" customHeight="1" x14ac:dyDescent="0.25"/>
    <row r="224" ht="15" customHeight="1" x14ac:dyDescent="0.25"/>
    <row r="225" ht="15" customHeight="1" x14ac:dyDescent="0.25"/>
    <row r="226" ht="15" customHeight="1" x14ac:dyDescent="0.25"/>
    <row r="227" ht="15" customHeight="1" x14ac:dyDescent="0.25"/>
    <row r="228" ht="15" customHeight="1" x14ac:dyDescent="0.25"/>
    <row r="229" ht="15" customHeight="1" x14ac:dyDescent="0.25"/>
    <row r="230" ht="15" customHeight="1" x14ac:dyDescent="0.25"/>
    <row r="231" ht="15" customHeight="1" x14ac:dyDescent="0.25"/>
    <row r="232" ht="15" customHeight="1" x14ac:dyDescent="0.25"/>
    <row r="233" ht="15" customHeight="1" x14ac:dyDescent="0.25"/>
    <row r="234" ht="15" customHeight="1" x14ac:dyDescent="0.25"/>
    <row r="235" ht="15" customHeight="1" x14ac:dyDescent="0.25"/>
    <row r="236" ht="15" customHeight="1" x14ac:dyDescent="0.25"/>
    <row r="237" ht="15" customHeight="1" x14ac:dyDescent="0.25"/>
    <row r="238" ht="15" customHeight="1" x14ac:dyDescent="0.25"/>
    <row r="239" ht="15" customHeight="1" x14ac:dyDescent="0.25"/>
    <row r="240" ht="15" customHeight="1" x14ac:dyDescent="0.25"/>
    <row r="241" ht="15" customHeight="1" x14ac:dyDescent="0.25"/>
    <row r="242" ht="15" customHeight="1" x14ac:dyDescent="0.25"/>
    <row r="243" ht="15" customHeight="1" x14ac:dyDescent="0.25"/>
    <row r="244" ht="15" customHeight="1" x14ac:dyDescent="0.25"/>
    <row r="245" ht="15" customHeight="1" x14ac:dyDescent="0.25"/>
    <row r="246" ht="15" customHeight="1" x14ac:dyDescent="0.25"/>
    <row r="247" ht="15" customHeight="1" x14ac:dyDescent="0.25"/>
    <row r="248" ht="15" customHeight="1" x14ac:dyDescent="0.25"/>
    <row r="249" ht="15" customHeight="1" x14ac:dyDescent="0.25"/>
    <row r="250" ht="15" customHeight="1" x14ac:dyDescent="0.25"/>
    <row r="251" ht="15" customHeight="1" x14ac:dyDescent="0.25"/>
    <row r="252" ht="15" customHeight="1" x14ac:dyDescent="0.25"/>
    <row r="253" ht="15" customHeight="1" x14ac:dyDescent="0.25"/>
    <row r="254" ht="15" customHeight="1" x14ac:dyDescent="0.25"/>
    <row r="255" ht="15" customHeight="1" x14ac:dyDescent="0.25"/>
    <row r="256" ht="15" customHeight="1" x14ac:dyDescent="0.25"/>
    <row r="257" ht="15" customHeight="1" x14ac:dyDescent="0.25"/>
    <row r="258" ht="15" customHeight="1" x14ac:dyDescent="0.25"/>
    <row r="259" ht="15" customHeight="1" x14ac:dyDescent="0.25"/>
    <row r="260" ht="15" customHeight="1" x14ac:dyDescent="0.25"/>
    <row r="261" ht="15" customHeight="1" x14ac:dyDescent="0.25"/>
    <row r="262" ht="15" customHeight="1" x14ac:dyDescent="0.25"/>
  </sheetData>
  <sheetProtection algorithmName="SHA-512" hashValue="H5zEP4lHg5FUWJ9M/KRJx2WcKuvAA7hWvK6YSTa3l3b8uRC2vhtxcBV24Kcvkmi5oIlm/5jf7QXOvGKWoo39uA==" saltValue="aGCgUMwM2p+Mu5DxNCSdzw==" spinCount="100000" sheet="1" objects="1" scenarios="1"/>
  <protectedRanges>
    <protectedRange sqref="C21 F21 I20 F20:G20 C20:D20 A20" name="Rango3"/>
    <protectedRange sqref="C6:C7 F8" name="Rango1"/>
    <protectedRange sqref="B12:D12 I14 I16 C9 C13:C15" name="Rango2"/>
  </protectedRanges>
  <mergeCells count="50">
    <mergeCell ref="A27:F27"/>
    <mergeCell ref="G27:I27"/>
    <mergeCell ref="A28:A32"/>
    <mergeCell ref="A21:C21"/>
    <mergeCell ref="D21:F21"/>
    <mergeCell ref="G21:I21"/>
    <mergeCell ref="A23:C26"/>
    <mergeCell ref="D23:F26"/>
    <mergeCell ref="G23:I26"/>
    <mergeCell ref="B28:G32"/>
    <mergeCell ref="H28:I32"/>
    <mergeCell ref="A19:C19"/>
    <mergeCell ref="D19:F19"/>
    <mergeCell ref="G19:I19"/>
    <mergeCell ref="A20:C20"/>
    <mergeCell ref="D20:F20"/>
    <mergeCell ref="G20:I20"/>
    <mergeCell ref="A18:I18"/>
    <mergeCell ref="B12:I12"/>
    <mergeCell ref="A13:E13"/>
    <mergeCell ref="F13:I13"/>
    <mergeCell ref="A14:B14"/>
    <mergeCell ref="C14:E14"/>
    <mergeCell ref="A15:B15"/>
    <mergeCell ref="C15:E15"/>
    <mergeCell ref="G15:I15"/>
    <mergeCell ref="A16:C16"/>
    <mergeCell ref="D16:E16"/>
    <mergeCell ref="A17:B17"/>
    <mergeCell ref="C17:E17"/>
    <mergeCell ref="F17:H17"/>
    <mergeCell ref="A9:E9"/>
    <mergeCell ref="F9:I9"/>
    <mergeCell ref="B11:H11"/>
    <mergeCell ref="A6:B6"/>
    <mergeCell ref="D6:E6"/>
    <mergeCell ref="A7:C7"/>
    <mergeCell ref="D7:F7"/>
    <mergeCell ref="G7:I7"/>
    <mergeCell ref="A8:C8"/>
    <mergeCell ref="D8:F8"/>
    <mergeCell ref="G8:H8"/>
    <mergeCell ref="F10:G10"/>
    <mergeCell ref="D1:F1"/>
    <mergeCell ref="D2:F2"/>
    <mergeCell ref="A3:I3"/>
    <mergeCell ref="A5:B5"/>
    <mergeCell ref="D5:E5"/>
    <mergeCell ref="G5:I5"/>
    <mergeCell ref="A4:I4"/>
  </mergeCells>
  <dataValidations count="45">
    <dataValidation type="list" allowBlank="1" showInputMessage="1" showErrorMessage="1" sqref="I11" xr:uid="{BBD2B8CF-9E9C-4C94-B976-D41AB1499F99}">
      <formula1>$Q$53:$Q$54</formula1>
    </dataValidation>
    <dataValidation allowBlank="1" showInputMessage="1" showErrorMessage="1" promptTitle="Nombre de estudiante acompañante" prompt="Escriba el nombre de quien acompaña musicalmente al cantante, únicamente si es estudiante matriculado en primaria o secundaria. Si la persona que acompaña con un instrumento musical no es estudiante matriculado en primaria o secundaria, no se debe anotar." sqref="A13:E13" xr:uid="{2593452A-A2FB-4075-B705-49EE85B3286D}"/>
    <dataValidation allowBlank="1" showInputMessage="1" showErrorMessage="1" promptTitle="Nombre estudiante acompañante" prompt="Escriba el nombre de quien acompaña musicalmente al cantante, únicamente si es estudiante matriculado en primaria o secundaria. Si la persona que acompaña con un instrumento musical no es estudiante matriculado en primaria o secundaria, no se debe anotar." sqref="F13:I13" xr:uid="{B01A93FF-F386-4463-95D3-72549242456B}"/>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6:E16" xr:uid="{B088D39B-A523-42F0-A4A5-A5DADB47FF0D}"/>
    <dataValidation allowBlank="1" showInputMessage="1" showErrorMessage="1" prompt="Escriba el nombre completo de la persona docente o funcionaria del centro educativo a cargo de la persona estudiante participante como solista y de su acompañante musical (si lo hay) si este/a es estudiante." sqref="C15:E15" xr:uid="{6A8542CE-58AA-4C46-BB81-EE7DA44BE735}"/>
    <dataValidation allowBlank="1" showInputMessage="1" showErrorMessage="1" promptTitle="Nombre completo estudiante" prompt="Escriba el nombre completo de la persona estudiante a inscribir." sqref="F9:I9" xr:uid="{F23DCAD6-DBBD-4D49-A40F-134050C60D9C}"/>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B6860568-7CD5-4658-8806-F2BDA3BB609D}">
      <formula1>$J$33:$J$59</formula1>
    </dataValidation>
    <dataValidation allowBlank="1" showInputMessage="1" showErrorMessage="1" promptTitle="Correo centro educativo" prompt="Escriba en esta celda el correo oficial del centro educativo" sqref="D7:F7" xr:uid="{B2F0DCBF-B7B5-420A-B7FB-5892101F2B65}"/>
    <dataValidation allowBlank="1" showInputMessage="1" showErrorMessage="1" prompt="Utilice el desplegable de la celda de la derecha para indicar la duración aproximada en minutos que dura la obra." sqref="F14" xr:uid="{4E1B233B-56D0-4BCF-ABC5-386C66C77F3F}"/>
    <dataValidation allowBlank="1" showInputMessage="1" showErrorMessage="1" promptTitle="Fechas en calendario escolar" prompt="Es muy importante que las inscripción a la etapa del centro educativo se realicen en las fechas que se establecen en el calendario escolar." sqref="A27:F27" xr:uid="{3A9C4EA7-7C98-42FD-A7CA-2F1B90D002BF}"/>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20:F20" xr:uid="{F3D75886-9B3A-4AAA-A2EB-477C29F3F67C}"/>
    <dataValidation type="list" allowBlank="1" showInputMessage="1" showErrorMessage="1" promptTitle="Modalidad del centro educativo" prompt="Escoja de la lista desplegable la modalidad de la oferta educativa en la que está matriculada la persona estudiante a inscribir. " sqref="C17:E17" xr:uid="{1FA664F9-C456-4F86-A975-A5558B381CC2}">
      <formula1>$R$39:$R$51</formula1>
    </dataValidation>
    <dataValidation allowBlank="1" showInputMessage="1" showErrorMessage="1" promptTitle="Cantidad total de estudiantes" sqref="F17" xr:uid="{2732C686-6596-4576-8730-CA086504FF06}"/>
    <dataValidation type="list" allowBlank="1" showInputMessage="1" showErrorMessage="1" prompt="Eliga en la lista desplegable la duración aproximada en minutos que dura la obra." sqref="G14" xr:uid="{E00D4EDB-91F0-473F-8E03-8749524564AF}">
      <formula1>$M$55:$M$59</formula1>
    </dataValidation>
    <dataValidation type="list" allowBlank="1" showErrorMessage="1" sqref="B10" xr:uid="{6EE7D338-EF76-434D-9899-F5EB33CB8F7A}">
      <formula1>$J$60:$J$61</formula1>
    </dataValidation>
    <dataValidation type="list" allowBlank="1" showErrorMessage="1" sqref="B10" xr:uid="{8F2E0AD5-5391-4AA9-BB18-39CA7FFE62C4}">
      <formula1>$O$34:$O$35</formula1>
    </dataValidation>
    <dataValidation type="list" allowBlank="1" showInputMessage="1" showErrorMessage="1" promptTitle="Grupo " prompt="Seleccione con la flecha de la derecha de esta celda el grupo en el que le corresponde participar para efectos de selección de la obra artística." sqref="B12:I12" xr:uid="{3B2F7CBC-305C-4D90-9388-A2F17BDF228B}">
      <formula1>$K$62:$K$63</formula1>
    </dataValidation>
    <dataValidation type="list" allowBlank="1" showErrorMessage="1" sqref="I14" xr:uid="{64F6A279-D531-40A1-83DF-2A4AE753F7AD}">
      <formula1>$J$115:$J$121</formula1>
    </dataValidation>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7" xr:uid="{1A9F0B94-4978-44C8-BDBA-580DB16CCEF9}"/>
    <dataValidation allowBlank="1" showInputMessage="1" showErrorMessage="1" promptTitle="Nombre y firma coordinador/a." sqref="D19:F19" xr:uid="{7767BAD9-7DD3-43C8-82D9-B7E6332D19C6}"/>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3:I26" xr:uid="{3A9F842F-B73C-408E-92FE-19F5E6AB4D2C}"/>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3:F26" xr:uid="{2AC3F550-10EF-475B-9C87-34078A6FAF29}"/>
    <dataValidation allowBlank="1" showInputMessage="1" showErrorMessage="1" promptTitle="Sello del centro educativo" prompt="La dirección del centro educativo imprime, firma y sella esta boleta para inscribir a la persona estudiante seleccionada para participar en la etapa circuital." sqref="A23:C26" xr:uid="{E52EF1C1-2FA1-4098-B9D2-A7D19413B489}"/>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20:C20" xr:uid="{B9C633C1-A864-4AEC-BFE5-8977BA76EBEF}"/>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721388C6-E991-475C-80A4-76103343502E}">
      <formula1>$R$34:$R$35</formula1>
    </dataValidation>
    <dataValidation allowBlank="1" showInputMessage="1" showErrorMessage="1" promptTitle="Nombre de la obra artística" prompt="Escriba aquí el nombre de la obra artística a inscribir." sqref="C14" xr:uid="{AE71BB09-E6E7-4F65-BAA7-4D02FE8ADD7E}"/>
    <dataValidation allowBlank="1" showInputMessage="1" showErrorMessage="1" promptTitle="¿Primaria o secundaria?" prompt="Seleccione en la lista desplegable de la celda de la derecha si la persona estudiante a inscribir está matriculada en primaria o en secundaria." sqref="H14" xr:uid="{543FAFED-BBCC-4504-9E2B-DEFA3474E58E}"/>
    <dataValidation allowBlank="1" showErrorMessage="1" sqref="G19:I19 C10 F15 D2:F2 A10 F10 A7 H6:I6 H16:I16 A12 B28 H28" xr:uid="{49BF04E4-9C7D-48C4-8779-4713CF8BB6BE}"/>
    <dataValidation allowBlank="1" showInputMessage="1" showErrorMessage="1" promptTitle="Teléfonos del centro educativo" prompt="Escriba en estas celdas los números de teléfono del centro educativo." sqref="G6" xr:uid="{1D6C1349-2430-4B30-9D92-02C4FE8CA0A3}"/>
    <dataValidation allowBlank="1" showInputMessage="1" showErrorMessage="1" promptTitle="Código presupuestario" prompt="Anote aquí el código presupuestario del centro educativo." sqref="F6" xr:uid="{059DE0C6-98B1-4099-A56A-523522D87E98}"/>
    <dataValidation type="list" allowBlank="1" showInputMessage="1" showErrorMessage="1" promptTitle="Circuito Escolar" prompt="Escoja con la flecha de la derecha que despliega números, el número del circuito escolar al que corresponde su centro educativo. " sqref="C6" xr:uid="{25AC89C7-776B-416E-945A-A01767D7D876}">
      <formula1>$N$56:$N$69</formula1>
    </dataValidation>
    <dataValidation allowBlank="1" showInputMessage="1" showErrorMessage="1" prompt="Seleccione en la celda de la derecha si el centro educativo es privado o público. En caso de ser privado subvencionado por el estado, seleccione &quot;privado&quot;." sqref="G8:H8" xr:uid="{81145D96-E7DB-4CE7-8ADA-059AA4AE9DFC}"/>
    <dataValidation allowBlank="1" showInputMessage="1" showErrorMessage="1" prompt="Escriba los teléfonos en los cuales se pueda contactar a la persona docente o funcionaria del centro educativo a cargo de la persona estudiante participante." sqref="G16" xr:uid="{5D6BEFA3-4DF5-4FE2-952C-9FFC6C06D5C0}"/>
    <dataValidation allowBlank="1" showInputMessage="1" showErrorMessage="1" prompt="Escriba el correo electrónico de la persona docente o funcionaria del centro educativo a cargo de la(s) persona(s) estudiante(s)" sqref="G15:I15" xr:uid="{CECD6080-B329-4843-905A-5C59C5DAA188}"/>
    <dataValidation allowBlank="1" showInputMessage="1" showErrorMessage="1" promptTitle="Nombre del centro educativo" prompt="Escriba aquí el nombre completo oficial del centro educativo." sqref="D6:E6" xr:uid="{44427D78-D416-46E5-B6F0-4D0762853E68}"/>
    <dataValidation allowBlank="1" showInputMessage="1" showErrorMessage="1" promptTitle="Correo director/a" prompt="Escriba en esta celda el correo oficial del director o directora del centro educativo" sqref="G7:I7" xr:uid="{424F2CC7-1E4C-4CD8-BF14-3AC7B3664AB6}"/>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20:I20" xr:uid="{0CD45497-F68A-4ADE-8178-3C526A2DEF89}"/>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2" xr:uid="{459502E7-7C95-41DE-92DC-FA8A24358379}"/>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2" xr:uid="{7D977336-ECFA-42C4-A6A1-128944112E17}"/>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2" xr:uid="{E589DAA6-27D3-422D-8C26-041F9DDA9EE4}"/>
    <dataValidation allowBlank="1" showInputMessage="1" showErrorMessage="1" promptTitle="Escriba observaciones si:" prompt="la obra fue reubicada a otra disciplina a la que realmente corresponde (art. 149.16. del reglamento); si se requiere ampliar aspectos de accesibilidad, etc. Si la persona estudiante no puede continuar participando, no hay sustituciones por ser individual." sqref="A28:A32" xr:uid="{DD024679-8BA7-4707-83F3-96E94F4BC7B2}"/>
    <dataValidation allowBlank="1" showInputMessage="1" showErrorMessage="1" prompt="Anote el nombre completo de la persona directora del centro educativo." sqref="D8:F8" xr:uid="{3CD579F9-F4F6-4155-829E-8830F5C70CDE}"/>
    <dataValidation allowBlank="1" showInputMessage="1" showErrorMessage="1" prompt="Indíque &quot;Sí&quot;, si la persona estudiante a inscribir es indígena. Indique &quot;No&quot;, si la persona estudiante a inscribir no es indígena. " sqref="H10" xr:uid="{09A37D0A-BFEC-40DF-8791-21302BC9E658}"/>
    <dataValidation type="list" allowBlank="1" showInputMessage="1" showErrorMessage="1" prompt="Indíque &quot;Sí&quot;, si la persona estudiante a inscribir es indígena. Indique &quot;No&quot;, si la persona estudiante a inscribir no es indígena. En caso de que la obra tenga cosmovisión indigena, debe inscribirse en la boleta &quot;Canto indígena tradicional o ancestral&quot;." sqref="I10" xr:uid="{1C310D71-C800-4EA2-863F-362D5EB5C40A}">
      <formula1>$Q$53:$Q$54</formula1>
    </dataValidation>
    <dataValidation allowBlank="1" showInputMessage="1" showErrorMessage="1" prompt="Participan personas matriculadas en secundaria (liceos y colegios diurnos) y matriculadas en primaria o secundaria en modalidades de Educación para Personas Jóvenes y Adultas: Educación Abierta, CINDEA, IPEC, colegios y escuelas nocturnas" sqref="A4:I4" xr:uid="{C5B4A9A0-A837-4110-82F9-DAA3C3BBEF3C}"/>
  </dataValidations>
  <pageMargins left="0.7" right="0.7" top="0.75" bottom="0.75" header="0.3" footer="0.3"/>
  <pageSetup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C46098-5E35-4FB9-B096-0986AE7386CF}">
  <sheetPr>
    <tabColor theme="9" tint="-0.249977111117893"/>
  </sheetPr>
  <dimension ref="A1:IH227"/>
  <sheetViews>
    <sheetView zoomScale="90" zoomScaleNormal="90" workbookViewId="0">
      <selection activeCell="C17" sqref="C17:E17"/>
    </sheetView>
  </sheetViews>
  <sheetFormatPr baseColWidth="10" defaultColWidth="12.5703125" defaultRowHeight="15" x14ac:dyDescent="0.25"/>
  <cols>
    <col min="1" max="5" width="13.5703125" customWidth="1"/>
    <col min="6" max="8" width="13.5703125" style="7" customWidth="1"/>
    <col min="9" max="9" width="13.5703125" style="8" customWidth="1"/>
    <col min="10" max="10" width="22.42578125" style="1" hidden="1" customWidth="1"/>
    <col min="11" max="11" width="101.42578125" style="1" hidden="1" customWidth="1"/>
    <col min="12" max="40" width="22.42578125" style="1" customWidth="1"/>
    <col min="41" max="41" width="31.140625" style="1" customWidth="1"/>
    <col min="42" max="42" width="28.85546875" style="1" customWidth="1"/>
    <col min="43" max="242" width="12.5703125" style="1" customWidth="1"/>
  </cols>
  <sheetData>
    <row r="1" spans="1:242" ht="15" customHeight="1" x14ac:dyDescent="0.25">
      <c r="B1" s="12"/>
      <c r="C1" s="12"/>
      <c r="D1" s="115" t="s">
        <v>0</v>
      </c>
      <c r="E1" s="115"/>
      <c r="F1" s="115"/>
      <c r="G1" s="12"/>
      <c r="H1" s="12"/>
      <c r="I1" s="12"/>
      <c r="J1" s="56"/>
      <c r="K1" s="56"/>
      <c r="L1" s="56"/>
    </row>
    <row r="2" spans="1:242" s="2" customFormat="1" ht="15" customHeight="1" x14ac:dyDescent="0.25">
      <c r="A2" s="12"/>
      <c r="B2" s="12"/>
      <c r="C2"/>
      <c r="D2" s="116" t="s">
        <v>248</v>
      </c>
      <c r="E2" s="116"/>
      <c r="F2" s="116"/>
      <c r="G2" s="12"/>
      <c r="H2" s="12"/>
      <c r="I2" s="12"/>
      <c r="J2" s="56"/>
      <c r="K2" s="56"/>
      <c r="L2" s="56"/>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row>
    <row r="3" spans="1:242" s="2" customFormat="1" ht="20.45" customHeight="1" thickBot="1" x14ac:dyDescent="0.3">
      <c r="A3" s="117" t="s">
        <v>137</v>
      </c>
      <c r="B3" s="117"/>
      <c r="C3" s="117"/>
      <c r="D3" s="117"/>
      <c r="E3" s="117"/>
      <c r="F3" s="117"/>
      <c r="G3" s="117"/>
      <c r="H3" s="117"/>
      <c r="I3" s="117"/>
      <c r="J3" s="56"/>
      <c r="K3" s="56"/>
      <c r="L3" s="56"/>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row>
    <row r="4" spans="1:242" s="2" customFormat="1" ht="24.95" customHeight="1" thickBot="1" x14ac:dyDescent="0.3">
      <c r="A4" s="124"/>
      <c r="B4" s="125"/>
      <c r="C4" s="125"/>
      <c r="D4" s="125"/>
      <c r="E4" s="125"/>
      <c r="F4" s="125"/>
      <c r="G4" s="125"/>
      <c r="H4" s="125"/>
      <c r="I4" s="126"/>
      <c r="J4" s="56"/>
      <c r="K4" s="56"/>
      <c r="L4" s="56"/>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row>
    <row r="5" spans="1:242" s="2" customFormat="1" ht="15.6" customHeight="1" x14ac:dyDescent="0.25">
      <c r="A5" s="118" t="s">
        <v>1</v>
      </c>
      <c r="B5" s="119"/>
      <c r="C5" s="21" t="s">
        <v>112</v>
      </c>
      <c r="D5" s="120" t="s">
        <v>2</v>
      </c>
      <c r="E5" s="120"/>
      <c r="F5" s="21" t="s">
        <v>113</v>
      </c>
      <c r="G5" s="121" t="s">
        <v>129</v>
      </c>
      <c r="H5" s="122"/>
      <c r="I5" s="123"/>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row>
    <row r="6" spans="1:242" s="2" customFormat="1" ht="12.75" customHeight="1" x14ac:dyDescent="0.25">
      <c r="A6" s="132"/>
      <c r="B6" s="133"/>
      <c r="C6" s="23"/>
      <c r="D6" s="134"/>
      <c r="E6" s="134"/>
      <c r="F6" s="24"/>
      <c r="G6" s="24"/>
      <c r="H6" s="25"/>
      <c r="I6" s="26"/>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row>
    <row r="7" spans="1:242" s="2" customFormat="1" ht="12.75" customHeight="1" x14ac:dyDescent="0.25">
      <c r="A7" s="135" t="s">
        <v>130</v>
      </c>
      <c r="B7" s="136"/>
      <c r="C7" s="137"/>
      <c r="D7" s="138"/>
      <c r="E7" s="139"/>
      <c r="F7" s="140"/>
      <c r="G7" s="138"/>
      <c r="H7" s="139"/>
      <c r="I7" s="14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row>
    <row r="8" spans="1:242" s="2" customFormat="1" ht="12.75" customHeight="1" x14ac:dyDescent="0.25">
      <c r="A8" s="142" t="s">
        <v>3</v>
      </c>
      <c r="B8" s="143"/>
      <c r="C8" s="143"/>
      <c r="D8" s="144"/>
      <c r="E8" s="144"/>
      <c r="F8" s="144"/>
      <c r="G8" s="145" t="s">
        <v>4</v>
      </c>
      <c r="H8" s="145"/>
      <c r="I8" s="27"/>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row>
    <row r="9" spans="1:242" s="2" customFormat="1" ht="15" customHeight="1" x14ac:dyDescent="0.25">
      <c r="A9" s="127" t="s">
        <v>272</v>
      </c>
      <c r="B9" s="128"/>
      <c r="C9" s="128"/>
      <c r="D9" s="128"/>
      <c r="E9" s="128"/>
      <c r="F9" s="129"/>
      <c r="G9" s="129"/>
      <c r="H9" s="129"/>
      <c r="I9" s="130"/>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row>
    <row r="10" spans="1:242" s="2" customFormat="1" ht="12.75" customHeight="1" x14ac:dyDescent="0.25">
      <c r="A10" s="18" t="s">
        <v>5</v>
      </c>
      <c r="B10" s="35"/>
      <c r="C10" s="17" t="s">
        <v>6</v>
      </c>
      <c r="D10" s="28"/>
      <c r="E10" s="17" t="s">
        <v>109</v>
      </c>
      <c r="F10" s="250"/>
      <c r="G10" s="251"/>
      <c r="H10" s="17" t="s">
        <v>116</v>
      </c>
      <c r="I10" s="97"/>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row>
    <row r="11" spans="1:242" s="2" customFormat="1" ht="25.7" customHeight="1" x14ac:dyDescent="0.25">
      <c r="A11" s="40" t="s">
        <v>136</v>
      </c>
      <c r="B11" s="131" t="s">
        <v>211</v>
      </c>
      <c r="C11" s="131"/>
      <c r="D11" s="131"/>
      <c r="E11" s="131"/>
      <c r="F11" s="131"/>
      <c r="G11" s="131"/>
      <c r="H11" s="131"/>
      <c r="I11" s="36"/>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22"/>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row>
    <row r="12" spans="1:242" s="2" customFormat="1" ht="24" customHeight="1" x14ac:dyDescent="0.25">
      <c r="A12" s="4" t="s">
        <v>269</v>
      </c>
      <c r="B12" s="150"/>
      <c r="C12" s="150"/>
      <c r="D12" s="150"/>
      <c r="E12" s="150"/>
      <c r="F12" s="150"/>
      <c r="G12" s="150"/>
      <c r="H12" s="150"/>
      <c r="I12" s="151"/>
      <c r="J12" s="5"/>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row>
    <row r="13" spans="1:242" s="2" customFormat="1" ht="12.75" customHeight="1" x14ac:dyDescent="0.25">
      <c r="A13" s="152" t="s">
        <v>143</v>
      </c>
      <c r="B13" s="153"/>
      <c r="C13" s="153"/>
      <c r="D13" s="153"/>
      <c r="E13" s="153"/>
      <c r="F13" s="154"/>
      <c r="G13" s="155"/>
      <c r="H13" s="155"/>
      <c r="I13" s="156"/>
      <c r="J13" s="5"/>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row>
    <row r="14" spans="1:242" s="2" customFormat="1" ht="12.75" customHeight="1" x14ac:dyDescent="0.25">
      <c r="A14" s="157" t="s">
        <v>7</v>
      </c>
      <c r="B14" s="158"/>
      <c r="C14" s="159"/>
      <c r="D14" s="159"/>
      <c r="E14" s="159"/>
      <c r="F14" s="14" t="s">
        <v>135</v>
      </c>
      <c r="G14" s="30"/>
      <c r="H14" s="14" t="s">
        <v>123</v>
      </c>
      <c r="I14" s="3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row>
    <row r="15" spans="1:242" s="2" customFormat="1" ht="12.75" customHeight="1" x14ac:dyDescent="0.25">
      <c r="A15" s="160" t="s">
        <v>125</v>
      </c>
      <c r="B15" s="161"/>
      <c r="C15" s="252"/>
      <c r="D15" s="253"/>
      <c r="E15" s="254"/>
      <c r="F15" s="14" t="s">
        <v>131</v>
      </c>
      <c r="G15" s="165"/>
      <c r="H15" s="166"/>
      <c r="I15" s="167"/>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row>
    <row r="16" spans="1:242" s="2" customFormat="1" ht="12.75" customHeight="1" x14ac:dyDescent="0.25">
      <c r="A16" s="168" t="s">
        <v>132</v>
      </c>
      <c r="B16" s="169"/>
      <c r="C16" s="169"/>
      <c r="D16" s="170"/>
      <c r="E16" s="171"/>
      <c r="F16" s="19" t="s">
        <v>133</v>
      </c>
      <c r="G16" s="29"/>
      <c r="H16" s="38"/>
      <c r="I16" s="39"/>
      <c r="J16" s="6"/>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row>
    <row r="17" spans="1:9" ht="18" customHeight="1" x14ac:dyDescent="0.25">
      <c r="A17" s="160" t="s">
        <v>110</v>
      </c>
      <c r="B17" s="161"/>
      <c r="C17" s="172"/>
      <c r="D17" s="172"/>
      <c r="E17" s="172"/>
      <c r="F17" s="161" t="s">
        <v>120</v>
      </c>
      <c r="G17" s="161"/>
      <c r="H17" s="161"/>
      <c r="I17" s="37">
        <f>COUNTA(F9)</f>
        <v>0</v>
      </c>
    </row>
    <row r="18" spans="1:9" ht="12.75" customHeight="1" x14ac:dyDescent="0.25">
      <c r="A18" s="147" t="s">
        <v>126</v>
      </c>
      <c r="B18" s="148"/>
      <c r="C18" s="148"/>
      <c r="D18" s="148"/>
      <c r="E18" s="148"/>
      <c r="F18" s="148"/>
      <c r="G18" s="148"/>
      <c r="H18" s="148"/>
      <c r="I18" s="149"/>
    </row>
    <row r="19" spans="1:9" ht="12.75" customHeight="1" x14ac:dyDescent="0.25">
      <c r="A19" s="173" t="s">
        <v>8</v>
      </c>
      <c r="B19" s="174"/>
      <c r="C19" s="174"/>
      <c r="D19" s="174" t="s">
        <v>9</v>
      </c>
      <c r="E19" s="174"/>
      <c r="F19" s="174"/>
      <c r="G19" s="174" t="s">
        <v>10</v>
      </c>
      <c r="H19" s="174"/>
      <c r="I19" s="175"/>
    </row>
    <row r="20" spans="1:9" ht="15" customHeight="1" x14ac:dyDescent="0.25">
      <c r="A20" s="176"/>
      <c r="B20" s="177"/>
      <c r="C20" s="178"/>
      <c r="D20" s="179"/>
      <c r="E20" s="177"/>
      <c r="F20" s="178"/>
      <c r="G20" s="150"/>
      <c r="H20" s="150"/>
      <c r="I20" s="151"/>
    </row>
    <row r="21" spans="1:9" ht="33" customHeight="1" x14ac:dyDescent="0.25">
      <c r="A21" s="255"/>
      <c r="B21" s="249"/>
      <c r="C21" s="249"/>
      <c r="D21" s="249" t="s">
        <v>12</v>
      </c>
      <c r="E21" s="249"/>
      <c r="F21" s="249"/>
      <c r="G21" s="249" t="s">
        <v>13</v>
      </c>
      <c r="H21" s="249"/>
      <c r="I21" s="256"/>
    </row>
    <row r="22" spans="1:9" ht="14.1" customHeight="1" x14ac:dyDescent="0.25">
      <c r="A22" s="20" t="s">
        <v>14</v>
      </c>
      <c r="B22" s="32"/>
      <c r="C22" s="32"/>
      <c r="D22" s="16" t="s">
        <v>14</v>
      </c>
      <c r="E22" s="32"/>
      <c r="F22" s="32"/>
      <c r="G22" s="16" t="s">
        <v>14</v>
      </c>
      <c r="H22" s="33"/>
      <c r="I22" s="34"/>
    </row>
    <row r="23" spans="1:9" ht="12" customHeight="1" x14ac:dyDescent="0.25">
      <c r="A23" s="157" t="s">
        <v>15</v>
      </c>
      <c r="B23" s="158"/>
      <c r="C23" s="158"/>
      <c r="D23" s="158" t="s">
        <v>15</v>
      </c>
      <c r="E23" s="158"/>
      <c r="F23" s="158"/>
      <c r="G23" s="158" t="s">
        <v>15</v>
      </c>
      <c r="H23" s="158"/>
      <c r="I23" s="188"/>
    </row>
    <row r="24" spans="1:9" ht="12" customHeight="1" x14ac:dyDescent="0.25">
      <c r="A24" s="157"/>
      <c r="B24" s="158"/>
      <c r="C24" s="158"/>
      <c r="D24" s="158"/>
      <c r="E24" s="158"/>
      <c r="F24" s="158"/>
      <c r="G24" s="158"/>
      <c r="H24" s="158"/>
      <c r="I24" s="188"/>
    </row>
    <row r="25" spans="1:9" ht="12" customHeight="1" x14ac:dyDescent="0.25">
      <c r="A25" s="157"/>
      <c r="B25" s="158"/>
      <c r="C25" s="158"/>
      <c r="D25" s="158"/>
      <c r="E25" s="158"/>
      <c r="F25" s="158"/>
      <c r="G25" s="158"/>
      <c r="H25" s="158"/>
      <c r="I25" s="188"/>
    </row>
    <row r="26" spans="1:9" ht="12" customHeight="1" x14ac:dyDescent="0.25">
      <c r="A26" s="157"/>
      <c r="B26" s="158"/>
      <c r="C26" s="158"/>
      <c r="D26" s="158"/>
      <c r="E26" s="158"/>
      <c r="F26" s="158"/>
      <c r="G26" s="158"/>
      <c r="H26" s="158"/>
      <c r="I26" s="188"/>
    </row>
    <row r="27" spans="1:9" ht="15" customHeight="1" x14ac:dyDescent="0.25">
      <c r="A27" s="180" t="s">
        <v>127</v>
      </c>
      <c r="B27" s="181"/>
      <c r="C27" s="181"/>
      <c r="D27" s="181"/>
      <c r="E27" s="181"/>
      <c r="F27" s="181"/>
      <c r="G27" s="182">
        <f ca="1">TODAY()</f>
        <v>46181</v>
      </c>
      <c r="H27" s="182"/>
      <c r="I27" s="183"/>
    </row>
    <row r="28" spans="1:9" ht="17.100000000000001" customHeight="1" x14ac:dyDescent="0.25">
      <c r="A28" s="184" t="s">
        <v>186</v>
      </c>
      <c r="B28" s="189" t="s">
        <v>221</v>
      </c>
      <c r="C28" s="189"/>
      <c r="D28" s="189"/>
      <c r="E28" s="189"/>
      <c r="F28" s="189"/>
      <c r="G28" s="189"/>
      <c r="H28" s="190" t="s">
        <v>208</v>
      </c>
      <c r="I28" s="190"/>
    </row>
    <row r="29" spans="1:9" ht="17.100000000000001" customHeight="1" x14ac:dyDescent="0.25">
      <c r="A29" s="184"/>
      <c r="B29" s="189"/>
      <c r="C29" s="189"/>
      <c r="D29" s="189"/>
      <c r="E29" s="189"/>
      <c r="F29" s="189"/>
      <c r="G29" s="189"/>
      <c r="H29" s="190"/>
      <c r="I29" s="190"/>
    </row>
    <row r="30" spans="1:9" ht="17.100000000000001" customHeight="1" x14ac:dyDescent="0.25">
      <c r="A30" s="184"/>
      <c r="B30" s="189"/>
      <c r="C30" s="189"/>
      <c r="D30" s="189"/>
      <c r="E30" s="189"/>
      <c r="F30" s="189"/>
      <c r="G30" s="189"/>
      <c r="H30" s="190"/>
      <c r="I30" s="190"/>
    </row>
    <row r="31" spans="1:9" ht="12.95" customHeight="1" x14ac:dyDescent="0.25">
      <c r="A31" s="184"/>
      <c r="B31" s="189"/>
      <c r="C31" s="189"/>
      <c r="D31" s="189"/>
      <c r="E31" s="189"/>
      <c r="F31" s="189"/>
      <c r="G31" s="189"/>
      <c r="H31" s="190"/>
      <c r="I31" s="190"/>
    </row>
    <row r="32" spans="1:9" ht="12.95" customHeight="1" x14ac:dyDescent="0.25">
      <c r="A32" s="184"/>
      <c r="B32" s="189"/>
      <c r="C32" s="189"/>
      <c r="D32" s="189"/>
      <c r="E32" s="189"/>
      <c r="F32" s="189"/>
      <c r="G32" s="189"/>
      <c r="H32" s="190"/>
      <c r="I32" s="190"/>
    </row>
    <row r="33" spans="10:18" ht="15" customHeight="1" x14ac:dyDescent="0.25">
      <c r="J33" s="1" t="s">
        <v>20</v>
      </c>
      <c r="K33" s="65"/>
      <c r="L33" s="9" t="s">
        <v>17</v>
      </c>
      <c r="M33" s="9" t="s">
        <v>18</v>
      </c>
      <c r="N33" s="9" t="s">
        <v>19</v>
      </c>
      <c r="O33" s="10" t="s">
        <v>16</v>
      </c>
      <c r="P33" s="1">
        <v>1</v>
      </c>
    </row>
    <row r="34" spans="10:18" ht="15" customHeight="1" x14ac:dyDescent="0.25">
      <c r="J34" s="1" t="s">
        <v>25</v>
      </c>
      <c r="K34" s="65"/>
      <c r="L34" s="9" t="s">
        <v>21</v>
      </c>
      <c r="M34" s="9" t="s">
        <v>22</v>
      </c>
      <c r="N34" s="9" t="s">
        <v>23</v>
      </c>
      <c r="O34" s="10" t="s">
        <v>121</v>
      </c>
      <c r="P34" s="1">
        <v>2</v>
      </c>
      <c r="R34" s="1" t="s">
        <v>24</v>
      </c>
    </row>
    <row r="35" spans="10:18" ht="15" customHeight="1" x14ac:dyDescent="0.25">
      <c r="J35" s="1" t="s">
        <v>30</v>
      </c>
      <c r="K35" s="65"/>
      <c r="L35" s="9" t="s">
        <v>26</v>
      </c>
      <c r="M35" s="9" t="s">
        <v>27</v>
      </c>
      <c r="N35" s="9" t="s">
        <v>28</v>
      </c>
      <c r="O35" s="10" t="s">
        <v>122</v>
      </c>
      <c r="P35" s="1">
        <v>3</v>
      </c>
      <c r="R35" s="1" t="s">
        <v>29</v>
      </c>
    </row>
    <row r="36" spans="10:18" ht="15" customHeight="1" x14ac:dyDescent="0.25">
      <c r="J36" s="1" t="s">
        <v>281</v>
      </c>
      <c r="K36" s="65"/>
      <c r="L36" s="9" t="s">
        <v>31</v>
      </c>
      <c r="M36" s="9" t="s">
        <v>32</v>
      </c>
      <c r="N36" s="9" t="s">
        <v>33</v>
      </c>
      <c r="O36" s="10" t="s">
        <v>30</v>
      </c>
      <c r="P36" s="1">
        <v>4</v>
      </c>
    </row>
    <row r="37" spans="10:18" ht="15" customHeight="1" x14ac:dyDescent="0.25">
      <c r="J37" s="1" t="s">
        <v>34</v>
      </c>
      <c r="K37" s="65"/>
      <c r="L37" s="9" t="s">
        <v>35</v>
      </c>
      <c r="M37" s="9" t="s">
        <v>36</v>
      </c>
      <c r="N37" s="9" t="s">
        <v>37</v>
      </c>
      <c r="O37" s="10" t="s">
        <v>34</v>
      </c>
      <c r="P37" s="1">
        <v>5</v>
      </c>
    </row>
    <row r="38" spans="10:18" ht="15" customHeight="1" x14ac:dyDescent="0.25">
      <c r="J38" s="1" t="s">
        <v>38</v>
      </c>
      <c r="K38" s="65"/>
      <c r="L38" s="9" t="s">
        <v>39</v>
      </c>
      <c r="M38" s="9" t="s">
        <v>40</v>
      </c>
      <c r="N38" s="9" t="s">
        <v>41</v>
      </c>
      <c r="O38" s="10" t="s">
        <v>38</v>
      </c>
      <c r="P38" s="1">
        <v>6</v>
      </c>
      <c r="R38" s="1" t="s">
        <v>213</v>
      </c>
    </row>
    <row r="39" spans="10:18" ht="15" customHeight="1" x14ac:dyDescent="0.25">
      <c r="J39" s="1" t="s">
        <v>43</v>
      </c>
      <c r="K39" s="65"/>
      <c r="L39" s="9" t="s">
        <v>44</v>
      </c>
      <c r="M39" s="9" t="s">
        <v>45</v>
      </c>
      <c r="N39" s="9" t="s">
        <v>46</v>
      </c>
      <c r="O39" s="10" t="s">
        <v>47</v>
      </c>
      <c r="P39" s="1">
        <v>7</v>
      </c>
      <c r="R39" s="1" t="s">
        <v>214</v>
      </c>
    </row>
    <row r="40" spans="10:18" ht="15" customHeight="1" x14ac:dyDescent="0.25">
      <c r="J40" s="1" t="s">
        <v>49</v>
      </c>
      <c r="K40" s="9"/>
      <c r="M40" s="9" t="s">
        <v>114</v>
      </c>
      <c r="N40" s="9" t="s">
        <v>50</v>
      </c>
      <c r="O40" s="10" t="s">
        <v>49</v>
      </c>
      <c r="P40" s="1">
        <v>8</v>
      </c>
      <c r="R40" s="1" t="s">
        <v>215</v>
      </c>
    </row>
    <row r="41" spans="10:18" ht="15" customHeight="1" x14ac:dyDescent="0.25">
      <c r="J41" s="1" t="s">
        <v>51</v>
      </c>
      <c r="K41" s="9"/>
      <c r="M41" s="9" t="s">
        <v>52</v>
      </c>
      <c r="N41" s="9" t="s">
        <v>53</v>
      </c>
      <c r="O41" s="10" t="s">
        <v>128</v>
      </c>
      <c r="P41" s="1">
        <v>9</v>
      </c>
      <c r="R41" s="1" t="s">
        <v>216</v>
      </c>
    </row>
    <row r="42" spans="10:18" ht="15" customHeight="1" x14ac:dyDescent="0.25">
      <c r="J42" s="1" t="s">
        <v>54</v>
      </c>
      <c r="K42" s="9"/>
      <c r="M42" s="9" t="s">
        <v>55</v>
      </c>
      <c r="N42" s="9" t="s">
        <v>56</v>
      </c>
      <c r="O42" s="10"/>
      <c r="P42" s="1">
        <v>10</v>
      </c>
      <c r="R42" s="1" t="s">
        <v>124</v>
      </c>
    </row>
    <row r="43" spans="10:18" ht="15" customHeight="1" x14ac:dyDescent="0.25">
      <c r="J43" s="1" t="s">
        <v>58</v>
      </c>
      <c r="K43" s="9"/>
      <c r="M43" s="9" t="s">
        <v>59</v>
      </c>
      <c r="N43" s="9" t="s">
        <v>60</v>
      </c>
      <c r="O43" s="10" t="s">
        <v>58</v>
      </c>
      <c r="P43" s="1">
        <v>11</v>
      </c>
      <c r="R43" s="1" t="s">
        <v>61</v>
      </c>
    </row>
    <row r="44" spans="10:18" ht="15" customHeight="1" x14ac:dyDescent="0.25">
      <c r="J44" s="1" t="s">
        <v>62</v>
      </c>
      <c r="M44" s="9" t="s">
        <v>138</v>
      </c>
      <c r="N44" s="9" t="s">
        <v>64</v>
      </c>
      <c r="O44" s="10" t="s">
        <v>62</v>
      </c>
      <c r="P44" s="1">
        <v>12</v>
      </c>
      <c r="R44" s="1" t="s">
        <v>65</v>
      </c>
    </row>
    <row r="45" spans="10:18" ht="15" customHeight="1" x14ac:dyDescent="0.25">
      <c r="J45" s="1" t="s">
        <v>66</v>
      </c>
      <c r="M45" s="9" t="s">
        <v>63</v>
      </c>
      <c r="N45" s="9" t="s">
        <v>68</v>
      </c>
      <c r="O45" s="10" t="s">
        <v>66</v>
      </c>
      <c r="P45" s="1">
        <v>13</v>
      </c>
      <c r="R45" s="1" t="s">
        <v>217</v>
      </c>
    </row>
    <row r="46" spans="10:18" ht="15" customHeight="1" x14ac:dyDescent="0.25">
      <c r="J46" s="1" t="s">
        <v>70</v>
      </c>
      <c r="M46" s="9" t="s">
        <v>192</v>
      </c>
      <c r="N46" s="9" t="s">
        <v>72</v>
      </c>
      <c r="O46" s="10" t="s">
        <v>70</v>
      </c>
      <c r="P46" s="1">
        <v>14</v>
      </c>
      <c r="R46" s="1" t="s">
        <v>218</v>
      </c>
    </row>
    <row r="47" spans="10:18" ht="15" customHeight="1" x14ac:dyDescent="0.25">
      <c r="J47" s="1" t="s">
        <v>74</v>
      </c>
      <c r="M47" s="9" t="s">
        <v>139</v>
      </c>
      <c r="N47" s="9" t="s">
        <v>76</v>
      </c>
      <c r="O47" s="10" t="s">
        <v>74</v>
      </c>
      <c r="P47" s="1">
        <v>15</v>
      </c>
      <c r="R47" s="1" t="s">
        <v>219</v>
      </c>
    </row>
    <row r="48" spans="10:18" ht="15" customHeight="1" x14ac:dyDescent="0.25">
      <c r="J48" s="1" t="s">
        <v>78</v>
      </c>
      <c r="M48" s="57" t="s">
        <v>79</v>
      </c>
      <c r="O48" s="10" t="s">
        <v>80</v>
      </c>
      <c r="P48" s="1">
        <v>16</v>
      </c>
      <c r="R48" s="1" t="s">
        <v>220</v>
      </c>
    </row>
    <row r="49" spans="10:18" ht="15" customHeight="1" x14ac:dyDescent="0.25">
      <c r="J49" s="1" t="s">
        <v>82</v>
      </c>
      <c r="M49" s="1" t="s">
        <v>115</v>
      </c>
      <c r="O49" s="10"/>
      <c r="P49" s="1">
        <v>17</v>
      </c>
      <c r="R49" s="1" t="s">
        <v>77</v>
      </c>
    </row>
    <row r="50" spans="10:18" ht="15" customHeight="1" x14ac:dyDescent="0.25">
      <c r="J50" s="1" t="s">
        <v>84</v>
      </c>
      <c r="M50" s="9" t="s">
        <v>83</v>
      </c>
      <c r="O50" s="10" t="s">
        <v>82</v>
      </c>
      <c r="P50" s="1">
        <v>18</v>
      </c>
      <c r="R50" s="1" t="s">
        <v>57</v>
      </c>
    </row>
    <row r="51" spans="10:18" ht="15" customHeight="1" x14ac:dyDescent="0.25">
      <c r="J51" s="1" t="s">
        <v>85</v>
      </c>
      <c r="O51" s="10" t="s">
        <v>84</v>
      </c>
      <c r="P51" s="1">
        <v>19</v>
      </c>
      <c r="R51" s="1" t="s">
        <v>81</v>
      </c>
    </row>
    <row r="52" spans="10:18" ht="15" customHeight="1" x14ac:dyDescent="0.25">
      <c r="J52" s="1" t="s">
        <v>86</v>
      </c>
      <c r="O52" s="10" t="s">
        <v>85</v>
      </c>
      <c r="P52" s="1">
        <v>20</v>
      </c>
    </row>
    <row r="53" spans="10:18" ht="15" customHeight="1" x14ac:dyDescent="0.25">
      <c r="J53" s="1" t="s">
        <v>87</v>
      </c>
      <c r="O53" s="11" t="s">
        <v>86</v>
      </c>
      <c r="P53" s="1">
        <v>21</v>
      </c>
      <c r="Q53" s="1" t="s">
        <v>119</v>
      </c>
    </row>
    <row r="54" spans="10:18" ht="15" customHeight="1" x14ac:dyDescent="0.25">
      <c r="J54" s="1" t="s">
        <v>88</v>
      </c>
      <c r="O54" s="10" t="s">
        <v>87</v>
      </c>
      <c r="P54" s="1">
        <v>22</v>
      </c>
      <c r="Q54" s="1" t="s">
        <v>118</v>
      </c>
    </row>
    <row r="55" spans="10:18" ht="15" customHeight="1" x14ac:dyDescent="0.25">
      <c r="J55" s="1" t="s">
        <v>89</v>
      </c>
      <c r="K55" s="66"/>
      <c r="M55" s="1">
        <v>1</v>
      </c>
      <c r="O55" s="10" t="s">
        <v>88</v>
      </c>
      <c r="P55" s="1">
        <v>23</v>
      </c>
      <c r="Q55" s="1" t="s">
        <v>119</v>
      </c>
    </row>
    <row r="56" spans="10:18" ht="15" customHeight="1" x14ac:dyDescent="0.25">
      <c r="J56" s="1" t="s">
        <v>90</v>
      </c>
      <c r="K56" s="67"/>
      <c r="M56" s="1">
        <v>2</v>
      </c>
      <c r="N56" s="1">
        <v>1</v>
      </c>
      <c r="O56" s="10" t="s">
        <v>89</v>
      </c>
      <c r="P56" s="1">
        <v>24</v>
      </c>
      <c r="Q56" s="1" t="s">
        <v>118</v>
      </c>
    </row>
    <row r="57" spans="10:18" ht="15" customHeight="1" x14ac:dyDescent="0.25">
      <c r="J57" s="1" t="s">
        <v>91</v>
      </c>
      <c r="K57" s="67"/>
      <c r="M57" s="1">
        <v>3</v>
      </c>
      <c r="N57" s="1">
        <v>2</v>
      </c>
      <c r="O57" s="10" t="s">
        <v>90</v>
      </c>
      <c r="P57" s="1">
        <v>25</v>
      </c>
    </row>
    <row r="58" spans="10:18" ht="15" customHeight="1" x14ac:dyDescent="0.25">
      <c r="J58" s="1" t="s">
        <v>92</v>
      </c>
      <c r="K58" s="67"/>
      <c r="M58" s="1">
        <v>4</v>
      </c>
      <c r="N58" s="1">
        <v>3</v>
      </c>
      <c r="O58" s="10" t="s">
        <v>91</v>
      </c>
      <c r="P58" s="1">
        <v>26</v>
      </c>
    </row>
    <row r="59" spans="10:18" ht="15" customHeight="1" x14ac:dyDescent="0.25">
      <c r="J59" s="1" t="s">
        <v>93</v>
      </c>
      <c r="M59" s="1">
        <v>5</v>
      </c>
      <c r="N59" s="1">
        <v>4</v>
      </c>
      <c r="O59" s="10" t="s">
        <v>92</v>
      </c>
      <c r="P59" s="1">
        <v>27</v>
      </c>
    </row>
    <row r="60" spans="10:18" ht="15" customHeight="1" x14ac:dyDescent="0.25">
      <c r="N60" s="1">
        <v>5</v>
      </c>
      <c r="O60" s="10" t="s">
        <v>94</v>
      </c>
      <c r="P60" s="1">
        <v>28</v>
      </c>
    </row>
    <row r="61" spans="10:18" ht="15" customHeight="1" x14ac:dyDescent="0.25">
      <c r="K61" s="1" t="s">
        <v>207</v>
      </c>
      <c r="L61" s="1" t="s">
        <v>96</v>
      </c>
      <c r="N61" s="1">
        <v>6</v>
      </c>
      <c r="P61" s="1">
        <v>29</v>
      </c>
    </row>
    <row r="62" spans="10:18" ht="15" customHeight="1" x14ac:dyDescent="0.25">
      <c r="K62" s="1" t="s">
        <v>169</v>
      </c>
      <c r="L62" s="1" t="s">
        <v>97</v>
      </c>
      <c r="N62" s="1">
        <v>7</v>
      </c>
      <c r="P62" s="1">
        <v>30</v>
      </c>
    </row>
    <row r="63" spans="10:18" ht="15" customHeight="1" x14ac:dyDescent="0.25">
      <c r="K63" s="1" t="s">
        <v>206</v>
      </c>
      <c r="N63" s="1">
        <v>8</v>
      </c>
      <c r="P63" s="1">
        <v>31</v>
      </c>
    </row>
    <row r="64" spans="10:18" ht="15" customHeight="1" x14ac:dyDescent="0.25">
      <c r="N64" s="1">
        <v>9</v>
      </c>
      <c r="P64" s="1">
        <v>32</v>
      </c>
    </row>
    <row r="65" spans="11:16" ht="15" customHeight="1" x14ac:dyDescent="0.25">
      <c r="N65" s="1">
        <v>10</v>
      </c>
      <c r="P65" s="1">
        <v>33</v>
      </c>
    </row>
    <row r="66" spans="11:16" ht="15" customHeight="1" x14ac:dyDescent="0.25">
      <c r="L66" s="1" t="s">
        <v>98</v>
      </c>
      <c r="N66" s="1">
        <v>11</v>
      </c>
      <c r="P66" s="1">
        <v>34</v>
      </c>
    </row>
    <row r="67" spans="11:16" ht="15" customHeight="1" x14ac:dyDescent="0.25">
      <c r="L67" s="1" t="s">
        <v>99</v>
      </c>
      <c r="N67" s="1">
        <v>12</v>
      </c>
      <c r="P67" s="1">
        <v>35</v>
      </c>
    </row>
    <row r="68" spans="11:16" ht="15" customHeight="1" x14ac:dyDescent="0.25">
      <c r="N68" s="1">
        <v>13</v>
      </c>
      <c r="P68" s="1">
        <v>36</v>
      </c>
    </row>
    <row r="69" spans="11:16" ht="15" customHeight="1" x14ac:dyDescent="0.25">
      <c r="N69" s="1">
        <v>14</v>
      </c>
      <c r="P69" s="1">
        <v>37</v>
      </c>
    </row>
    <row r="70" spans="11:16" ht="15" customHeight="1" x14ac:dyDescent="0.25">
      <c r="K70" s="68" t="s">
        <v>100</v>
      </c>
      <c r="P70" s="1">
        <v>38</v>
      </c>
    </row>
    <row r="71" spans="11:16" ht="15" customHeight="1" x14ac:dyDescent="0.25">
      <c r="K71" s="1" t="s">
        <v>101</v>
      </c>
      <c r="P71" s="1">
        <v>39</v>
      </c>
    </row>
    <row r="72" spans="11:16" ht="15" customHeight="1" x14ac:dyDescent="0.25">
      <c r="K72" s="1" t="s">
        <v>102</v>
      </c>
      <c r="P72" s="1">
        <v>40</v>
      </c>
    </row>
    <row r="73" spans="11:16" ht="15" customHeight="1" x14ac:dyDescent="0.25">
      <c r="K73" s="1" t="s">
        <v>103</v>
      </c>
      <c r="P73" s="1">
        <v>41</v>
      </c>
    </row>
    <row r="74" spans="11:16" ht="15" customHeight="1" x14ac:dyDescent="0.25">
      <c r="K74" s="1" t="s">
        <v>104</v>
      </c>
      <c r="P74" s="1">
        <v>42</v>
      </c>
    </row>
    <row r="75" spans="11:16" ht="15" customHeight="1" x14ac:dyDescent="0.25">
      <c r="K75" s="1" t="s">
        <v>105</v>
      </c>
      <c r="P75" s="1">
        <v>43</v>
      </c>
    </row>
    <row r="76" spans="11:16" ht="15" customHeight="1" x14ac:dyDescent="0.25">
      <c r="K76" s="1" t="s">
        <v>106</v>
      </c>
      <c r="P76" s="1">
        <v>44</v>
      </c>
    </row>
    <row r="77" spans="11:16" ht="15" customHeight="1" x14ac:dyDescent="0.25">
      <c r="K77" s="1" t="s">
        <v>107</v>
      </c>
      <c r="P77" s="1">
        <v>45</v>
      </c>
    </row>
    <row r="78" spans="11:16" ht="15" customHeight="1" x14ac:dyDescent="0.25">
      <c r="K78" s="1" t="s">
        <v>108</v>
      </c>
      <c r="P78" s="1">
        <v>46</v>
      </c>
    </row>
    <row r="79" spans="11:16" ht="15" customHeight="1" x14ac:dyDescent="0.25">
      <c r="P79" s="1">
        <v>47</v>
      </c>
    </row>
    <row r="80" spans="11:16" ht="15" customHeight="1" x14ac:dyDescent="0.25">
      <c r="P80" s="1">
        <v>48</v>
      </c>
    </row>
    <row r="81" spans="16:16" ht="15" customHeight="1" x14ac:dyDescent="0.25">
      <c r="P81" s="1">
        <v>49</v>
      </c>
    </row>
    <row r="82" spans="16:16" ht="15" customHeight="1" x14ac:dyDescent="0.25">
      <c r="P82" s="1">
        <v>50</v>
      </c>
    </row>
    <row r="83" spans="16:16" ht="15" customHeight="1" x14ac:dyDescent="0.25">
      <c r="P83" s="1">
        <v>51</v>
      </c>
    </row>
    <row r="84" spans="16:16" ht="15" customHeight="1" x14ac:dyDescent="0.25">
      <c r="P84" s="1">
        <v>52</v>
      </c>
    </row>
    <row r="85" spans="16:16" ht="15" customHeight="1" x14ac:dyDescent="0.25">
      <c r="P85" s="1">
        <v>53</v>
      </c>
    </row>
    <row r="86" spans="16:16" ht="15" customHeight="1" x14ac:dyDescent="0.25">
      <c r="P86" s="1">
        <v>54</v>
      </c>
    </row>
    <row r="87" spans="16:16" ht="15" customHeight="1" x14ac:dyDescent="0.25">
      <c r="P87" s="1">
        <v>55</v>
      </c>
    </row>
    <row r="88" spans="16:16" ht="15" customHeight="1" x14ac:dyDescent="0.25">
      <c r="P88" s="1">
        <v>56</v>
      </c>
    </row>
    <row r="89" spans="16:16" ht="15" customHeight="1" x14ac:dyDescent="0.25">
      <c r="P89" s="1">
        <v>57</v>
      </c>
    </row>
    <row r="90" spans="16:16" ht="15" customHeight="1" x14ac:dyDescent="0.25">
      <c r="P90" s="1">
        <v>58</v>
      </c>
    </row>
    <row r="91" spans="16:16" ht="15" customHeight="1" x14ac:dyDescent="0.25">
      <c r="P91" s="1">
        <v>59</v>
      </c>
    </row>
    <row r="92" spans="16:16" ht="15" customHeight="1" x14ac:dyDescent="0.25">
      <c r="P92" s="1">
        <v>60</v>
      </c>
    </row>
    <row r="93" spans="16:16" ht="15" customHeight="1" x14ac:dyDescent="0.25">
      <c r="P93" s="1">
        <v>61</v>
      </c>
    </row>
    <row r="94" spans="16:16" ht="15" customHeight="1" x14ac:dyDescent="0.25">
      <c r="P94" s="1">
        <v>62</v>
      </c>
    </row>
    <row r="95" spans="16:16" ht="15" customHeight="1" x14ac:dyDescent="0.25">
      <c r="P95" s="1">
        <v>63</v>
      </c>
    </row>
    <row r="96" spans="16:16" ht="15" customHeight="1" x14ac:dyDescent="0.25">
      <c r="P96" s="1">
        <v>64</v>
      </c>
    </row>
    <row r="97" spans="16:16" ht="15" customHeight="1" x14ac:dyDescent="0.25">
      <c r="P97" s="1">
        <v>65</v>
      </c>
    </row>
    <row r="98" spans="16:16" ht="15" customHeight="1" x14ac:dyDescent="0.25">
      <c r="P98" s="1">
        <v>66</v>
      </c>
    </row>
    <row r="99" spans="16:16" ht="15" customHeight="1" x14ac:dyDescent="0.25">
      <c r="P99" s="1">
        <v>67</v>
      </c>
    </row>
    <row r="100" spans="16:16" ht="15" customHeight="1" x14ac:dyDescent="0.25">
      <c r="P100" s="1">
        <v>68</v>
      </c>
    </row>
    <row r="101" spans="16:16" ht="15" customHeight="1" x14ac:dyDescent="0.25">
      <c r="P101" s="1">
        <v>69</v>
      </c>
    </row>
    <row r="102" spans="16:16" ht="15" customHeight="1" x14ac:dyDescent="0.25">
      <c r="P102" s="1">
        <v>70</v>
      </c>
    </row>
    <row r="103" spans="16:16" ht="15" customHeight="1" x14ac:dyDescent="0.25">
      <c r="P103" s="1">
        <v>71</v>
      </c>
    </row>
    <row r="104" spans="16:16" ht="15" customHeight="1" x14ac:dyDescent="0.25">
      <c r="P104" s="1">
        <v>72</v>
      </c>
    </row>
    <row r="105" spans="16:16" ht="15" customHeight="1" x14ac:dyDescent="0.25">
      <c r="P105" s="1">
        <v>73</v>
      </c>
    </row>
    <row r="106" spans="16:16" ht="15" customHeight="1" x14ac:dyDescent="0.25">
      <c r="P106" s="1">
        <v>74</v>
      </c>
    </row>
    <row r="107" spans="16:16" ht="15" customHeight="1" x14ac:dyDescent="0.25">
      <c r="P107" s="1">
        <v>75</v>
      </c>
    </row>
    <row r="108" spans="16:16" ht="15" customHeight="1" x14ac:dyDescent="0.25">
      <c r="P108" s="1">
        <v>76</v>
      </c>
    </row>
    <row r="109" spans="16:16" ht="15" customHeight="1" x14ac:dyDescent="0.25">
      <c r="P109" s="1">
        <v>77</v>
      </c>
    </row>
    <row r="110" spans="16:16" ht="15" customHeight="1" x14ac:dyDescent="0.25">
      <c r="P110" s="1">
        <v>78</v>
      </c>
    </row>
    <row r="111" spans="16:16" ht="15" customHeight="1" x14ac:dyDescent="0.25">
      <c r="P111" s="1">
        <v>79</v>
      </c>
    </row>
    <row r="112" spans="16:16" ht="15" customHeight="1" x14ac:dyDescent="0.25">
      <c r="P112" s="1">
        <v>80</v>
      </c>
    </row>
    <row r="113" spans="16:16" ht="15" customHeight="1" x14ac:dyDescent="0.25">
      <c r="P113" s="1">
        <v>81</v>
      </c>
    </row>
    <row r="114" spans="16:16" ht="15" customHeight="1" x14ac:dyDescent="0.25">
      <c r="P114" s="1">
        <v>82</v>
      </c>
    </row>
    <row r="115" spans="16:16" ht="15" customHeight="1" x14ac:dyDescent="0.25">
      <c r="P115" s="1">
        <v>83</v>
      </c>
    </row>
    <row r="116" spans="16:16" ht="15" customHeight="1" x14ac:dyDescent="0.25">
      <c r="P116" s="1">
        <v>84</v>
      </c>
    </row>
    <row r="117" spans="16:16" ht="15" customHeight="1" x14ac:dyDescent="0.25">
      <c r="P117" s="1">
        <v>85</v>
      </c>
    </row>
    <row r="118" spans="16:16" ht="15" customHeight="1" x14ac:dyDescent="0.25"/>
    <row r="119" spans="16:16" ht="15" customHeight="1" x14ac:dyDescent="0.25"/>
    <row r="120" spans="16:16" ht="15" customHeight="1" x14ac:dyDescent="0.25"/>
    <row r="121" spans="16:16" ht="15" customHeight="1" x14ac:dyDescent="0.25"/>
    <row r="122" spans="16:16" ht="15" customHeight="1" x14ac:dyDescent="0.25"/>
    <row r="123" spans="16:16" ht="15" customHeight="1" x14ac:dyDescent="0.25"/>
    <row r="124" spans="16:16" ht="15" customHeight="1" x14ac:dyDescent="0.25"/>
    <row r="125" spans="16:16" ht="15" customHeight="1" x14ac:dyDescent="0.25"/>
    <row r="126" spans="16:16" ht="15" customHeight="1" x14ac:dyDescent="0.25"/>
    <row r="127" spans="16:16" ht="15" customHeight="1" x14ac:dyDescent="0.25"/>
    <row r="128" spans="16:16"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row r="140" ht="15" customHeight="1" x14ac:dyDescent="0.25"/>
    <row r="141" ht="15" customHeight="1" x14ac:dyDescent="0.25"/>
    <row r="142" ht="15" customHeight="1" x14ac:dyDescent="0.25"/>
    <row r="143" ht="15" customHeight="1" x14ac:dyDescent="0.25"/>
    <row r="144" ht="15" customHeight="1" x14ac:dyDescent="0.25"/>
    <row r="145" ht="15" customHeight="1" x14ac:dyDescent="0.25"/>
    <row r="146" ht="15" customHeight="1" x14ac:dyDescent="0.25"/>
    <row r="147" ht="15" customHeight="1" x14ac:dyDescent="0.25"/>
    <row r="148" ht="15" customHeight="1" x14ac:dyDescent="0.25"/>
    <row r="149" ht="15" customHeight="1" x14ac:dyDescent="0.25"/>
    <row r="150" ht="15" customHeight="1" x14ac:dyDescent="0.25"/>
    <row r="151" ht="15" customHeight="1" x14ac:dyDescent="0.25"/>
    <row r="152" ht="15" customHeight="1" x14ac:dyDescent="0.25"/>
    <row r="153" ht="15" customHeight="1" x14ac:dyDescent="0.25"/>
    <row r="154" ht="15" customHeight="1" x14ac:dyDescent="0.25"/>
    <row r="155" ht="15" customHeight="1" x14ac:dyDescent="0.25"/>
    <row r="156" ht="15" customHeight="1" x14ac:dyDescent="0.25"/>
    <row r="157" ht="15" customHeight="1" x14ac:dyDescent="0.25"/>
    <row r="158" ht="15" customHeight="1" x14ac:dyDescent="0.25"/>
    <row r="159" ht="15" customHeight="1" x14ac:dyDescent="0.25"/>
    <row r="160" ht="15" customHeight="1" x14ac:dyDescent="0.25"/>
    <row r="161" ht="15" customHeight="1" x14ac:dyDescent="0.25"/>
    <row r="162" ht="15" customHeight="1" x14ac:dyDescent="0.25"/>
    <row r="163" ht="15" customHeight="1" x14ac:dyDescent="0.25"/>
    <row r="164" ht="15" customHeight="1" x14ac:dyDescent="0.25"/>
    <row r="165" ht="15" customHeight="1" x14ac:dyDescent="0.25"/>
    <row r="166" ht="15" customHeight="1" x14ac:dyDescent="0.25"/>
    <row r="167" ht="15" customHeight="1" x14ac:dyDescent="0.25"/>
    <row r="168" ht="15" customHeight="1" x14ac:dyDescent="0.25"/>
    <row r="169" ht="15" customHeight="1" x14ac:dyDescent="0.25"/>
    <row r="170" ht="15" customHeight="1" x14ac:dyDescent="0.25"/>
    <row r="171" ht="15" customHeight="1" x14ac:dyDescent="0.25"/>
    <row r="172" ht="15" customHeight="1" x14ac:dyDescent="0.25"/>
    <row r="173" ht="15" customHeight="1" x14ac:dyDescent="0.25"/>
    <row r="174" ht="15" customHeight="1" x14ac:dyDescent="0.25"/>
    <row r="175" ht="15" customHeight="1" x14ac:dyDescent="0.25"/>
    <row r="176" ht="15" customHeight="1" x14ac:dyDescent="0.25"/>
    <row r="177" ht="15" customHeight="1" x14ac:dyDescent="0.25"/>
    <row r="178" ht="15" customHeight="1" x14ac:dyDescent="0.25"/>
    <row r="179" ht="15" customHeight="1" x14ac:dyDescent="0.25"/>
    <row r="180" ht="15" customHeight="1" x14ac:dyDescent="0.25"/>
    <row r="181" ht="15" customHeight="1" x14ac:dyDescent="0.25"/>
    <row r="182" ht="15" customHeight="1" x14ac:dyDescent="0.25"/>
    <row r="183" ht="15" customHeight="1" x14ac:dyDescent="0.25"/>
    <row r="184" ht="15" customHeight="1" x14ac:dyDescent="0.25"/>
    <row r="185" ht="15" customHeight="1" x14ac:dyDescent="0.25"/>
    <row r="186" ht="15" customHeight="1" x14ac:dyDescent="0.25"/>
    <row r="187" ht="15" customHeight="1" x14ac:dyDescent="0.25"/>
    <row r="188" ht="15" customHeight="1" x14ac:dyDescent="0.25"/>
    <row r="189" ht="15" customHeight="1" x14ac:dyDescent="0.25"/>
    <row r="190" ht="15" customHeight="1" x14ac:dyDescent="0.25"/>
    <row r="191" ht="15" customHeight="1" x14ac:dyDescent="0.25"/>
    <row r="192" ht="15" customHeight="1" x14ac:dyDescent="0.25"/>
    <row r="193" ht="15" customHeight="1" x14ac:dyDescent="0.25"/>
    <row r="194" ht="15" customHeight="1" x14ac:dyDescent="0.25"/>
    <row r="195" ht="15" customHeight="1" x14ac:dyDescent="0.25"/>
    <row r="196" ht="15" customHeight="1" x14ac:dyDescent="0.25"/>
    <row r="197" ht="15" customHeight="1" x14ac:dyDescent="0.25"/>
    <row r="198" ht="15" customHeight="1" x14ac:dyDescent="0.25"/>
    <row r="199" ht="15" customHeight="1" x14ac:dyDescent="0.25"/>
    <row r="200" ht="15" customHeight="1" x14ac:dyDescent="0.25"/>
    <row r="201" ht="15" customHeight="1" x14ac:dyDescent="0.25"/>
    <row r="202" ht="15" customHeight="1" x14ac:dyDescent="0.25"/>
    <row r="203" ht="15" customHeight="1" x14ac:dyDescent="0.25"/>
    <row r="204" ht="15" customHeight="1" x14ac:dyDescent="0.25"/>
    <row r="205" ht="15" customHeight="1" x14ac:dyDescent="0.25"/>
    <row r="206" ht="15" customHeight="1" x14ac:dyDescent="0.25"/>
    <row r="207" ht="15" customHeight="1" x14ac:dyDescent="0.25"/>
    <row r="208" ht="15" customHeight="1" x14ac:dyDescent="0.25"/>
    <row r="209" ht="15" customHeight="1" x14ac:dyDescent="0.25"/>
    <row r="210" ht="15" customHeight="1" x14ac:dyDescent="0.25"/>
    <row r="211" ht="15" customHeight="1" x14ac:dyDescent="0.25"/>
    <row r="212" ht="15" customHeight="1" x14ac:dyDescent="0.25"/>
    <row r="213" ht="15" customHeight="1" x14ac:dyDescent="0.25"/>
    <row r="214" ht="15" customHeight="1" x14ac:dyDescent="0.25"/>
    <row r="215" ht="15" customHeight="1" x14ac:dyDescent="0.25"/>
    <row r="216" ht="15" customHeight="1" x14ac:dyDescent="0.25"/>
    <row r="217" ht="15" customHeight="1" x14ac:dyDescent="0.25"/>
    <row r="218" ht="15" customHeight="1" x14ac:dyDescent="0.25"/>
    <row r="219" ht="15" customHeight="1" x14ac:dyDescent="0.25"/>
    <row r="220" ht="15" customHeight="1" x14ac:dyDescent="0.25"/>
    <row r="221" ht="15" customHeight="1" x14ac:dyDescent="0.25"/>
    <row r="222" ht="15" customHeight="1" x14ac:dyDescent="0.25"/>
    <row r="223" ht="15" customHeight="1" x14ac:dyDescent="0.25"/>
    <row r="224" ht="15" customHeight="1" x14ac:dyDescent="0.25"/>
    <row r="225" ht="15" customHeight="1" x14ac:dyDescent="0.25"/>
    <row r="226" ht="15" customHeight="1" x14ac:dyDescent="0.25"/>
    <row r="227" ht="15" customHeight="1" x14ac:dyDescent="0.25"/>
  </sheetData>
  <sheetProtection algorithmName="SHA-512" hashValue="reKsr5BzjOaFDqXb+rU2YJwd+0pcZ6ZANd5gDmmbJNePyYFieuU+K9/kMlVsSEKp4rZQi4JVTIGyafwtw2Mc/A==" saltValue="Q7/svyjvHNKiD7HpG7k82A==" spinCount="100000" sheet="1" objects="1" scenarios="1"/>
  <protectedRanges>
    <protectedRange sqref="C21 F21 I20 F20:G20 C20:D20 A20" name="Rango3"/>
    <protectedRange sqref="C6:C7 F8" name="Rango1"/>
    <protectedRange sqref="B12:D12 I14 I16 C9 C13:C15" name="Rango2"/>
  </protectedRanges>
  <mergeCells count="50">
    <mergeCell ref="A28:A32"/>
    <mergeCell ref="B28:G32"/>
    <mergeCell ref="H28:I32"/>
    <mergeCell ref="A20:C20"/>
    <mergeCell ref="D20:F20"/>
    <mergeCell ref="G20:I20"/>
    <mergeCell ref="A21:C21"/>
    <mergeCell ref="D21:F21"/>
    <mergeCell ref="G21:I21"/>
    <mergeCell ref="A23:C26"/>
    <mergeCell ref="D23:F26"/>
    <mergeCell ref="G23:I26"/>
    <mergeCell ref="A27:F27"/>
    <mergeCell ref="G27:I27"/>
    <mergeCell ref="A17:B17"/>
    <mergeCell ref="C17:E17"/>
    <mergeCell ref="F17:H17"/>
    <mergeCell ref="A18:I18"/>
    <mergeCell ref="A19:C19"/>
    <mergeCell ref="D19:F19"/>
    <mergeCell ref="G19:I19"/>
    <mergeCell ref="A16:C16"/>
    <mergeCell ref="D16:E16"/>
    <mergeCell ref="A9:E9"/>
    <mergeCell ref="F9:I9"/>
    <mergeCell ref="B11:H11"/>
    <mergeCell ref="B12:I12"/>
    <mergeCell ref="A13:E13"/>
    <mergeCell ref="F13:I13"/>
    <mergeCell ref="F10:G10"/>
    <mergeCell ref="A14:B14"/>
    <mergeCell ref="C14:E14"/>
    <mergeCell ref="A15:B15"/>
    <mergeCell ref="C15:E15"/>
    <mergeCell ref="G15:I15"/>
    <mergeCell ref="A8:C8"/>
    <mergeCell ref="D8:F8"/>
    <mergeCell ref="G8:H8"/>
    <mergeCell ref="D1:F1"/>
    <mergeCell ref="D2:F2"/>
    <mergeCell ref="A3:I3"/>
    <mergeCell ref="A5:B5"/>
    <mergeCell ref="D5:E5"/>
    <mergeCell ref="G5:I5"/>
    <mergeCell ref="A6:B6"/>
    <mergeCell ref="D6:E6"/>
    <mergeCell ref="A7:C7"/>
    <mergeCell ref="D7:F7"/>
    <mergeCell ref="G7:I7"/>
    <mergeCell ref="A4:I4"/>
  </mergeCells>
  <dataValidations xWindow="1465" yWindow="701" count="45">
    <dataValidation allowBlank="1" showInputMessage="1" showErrorMessage="1" prompt="Anote el nombre completo de la persona directora del centro educativo." sqref="D8:F8" xr:uid="{CF1DE3E2-CCDC-48DA-A7C9-A1345B46F52B}"/>
    <dataValidation allowBlank="1" showInputMessage="1" showErrorMessage="1" promptTitle="Escriba observaciones si:" prompt="la obra fue reubicada a otra disciplina a la que realmente corresponde (art. 149.16. del reglamento); si se requiere ampliar aspectos de accesibilidad, etc. Si la persona estudiante no puede continuar participando, no hay sustituciones por ser individual." sqref="A28:A32" xr:uid="{4A9B2673-FE3E-4689-95DB-43C056FEBC41}"/>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2" xr:uid="{149A6284-4727-4783-8998-FCCC2C6EC74F}"/>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2" xr:uid="{58EE90A1-ACD0-4CB4-A40D-29FDB9E947E8}"/>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2" xr:uid="{74063240-314C-4640-832D-561248E99A28}"/>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20:I20" xr:uid="{14BD4DC8-8D1C-4D6D-8CF3-EE82E54431B7}"/>
    <dataValidation allowBlank="1" showInputMessage="1" showErrorMessage="1" promptTitle="Correo director/a" prompt="Escriba en esta celda el correo oficial del director o directora del centro educativo" sqref="G7:I7" xr:uid="{B38A816D-9320-4F45-B824-70AE2410943C}"/>
    <dataValidation allowBlank="1" showInputMessage="1" showErrorMessage="1" promptTitle="Nombre del centro educativo" prompt="Escriba aquí el nombre completo oficial del centro educativo." sqref="D6:E6" xr:uid="{9B270DE8-2B43-4C34-8DED-6241FA8081AF}"/>
    <dataValidation allowBlank="1" showInputMessage="1" showErrorMessage="1" prompt="Escriba el correo electrónico de la persona docente o funcionaria del centro educativo a cargo de la(s) persona(s) estudiante(s)" sqref="G15:I15" xr:uid="{8BD49FC7-D367-40FE-A75B-2C0D5219B1DC}"/>
    <dataValidation allowBlank="1" showInputMessage="1" showErrorMessage="1" prompt="Escriba los teléfonos en los cuales se pueda contactar a la persona docente o funcionaria del centro educativo a cargo de la persona estudiante participante." sqref="G16" xr:uid="{3DDD1B76-57E5-4490-B8D5-510C53849FE4}"/>
    <dataValidation allowBlank="1" showInputMessage="1" showErrorMessage="1" prompt="Seleccione en la celda de la derecha si el centro educativo es privado o público. En caso de ser privado subvencionado por el estado, seleccione &quot;privado&quot;." sqref="G8:H8" xr:uid="{55AD866E-9A43-4992-B2A1-CC5FBF7BE6D2}"/>
    <dataValidation type="list" allowBlank="1" showInputMessage="1" showErrorMessage="1" promptTitle="Circuito Escolar" prompt="Escoja con la flecha de la derecha que despliega números, el número del circuito escolar al que corresponde su centro educativo. " sqref="C6" xr:uid="{C1292396-E53B-4D6C-894C-694B378EF145}">
      <formula1>$N$56:$N$69</formula1>
    </dataValidation>
    <dataValidation allowBlank="1" showInputMessage="1" showErrorMessage="1" promptTitle="Código presupuestario" prompt="Anote aquí el código presupuestario del centro educativo." sqref="F6" xr:uid="{C933EC2A-662D-4726-BF37-EF8943B5126B}"/>
    <dataValidation allowBlank="1" showInputMessage="1" showErrorMessage="1" promptTitle="Teléfonos del centro educativo" prompt="Escriba en estas celdas los números de teléfono del centro educativo." sqref="G6" xr:uid="{579DAE22-D134-4DD7-85DE-6F96FD538435}"/>
    <dataValidation allowBlank="1" showErrorMessage="1" sqref="C10 F15 D2:F2 A10 F10 A7 H6:I6 H16:I16 A12 B28 H28 G19:I19" xr:uid="{478E6558-0094-4233-A264-04235F5019D5}"/>
    <dataValidation allowBlank="1" showInputMessage="1" showErrorMessage="1" promptTitle="¿Primaria o secundaria?" prompt="Seleccione en la lista desplegable de la celda de la derecha si la persona estudiante a inscribir está matriculada en primaria o en secundaria." sqref="H14" xr:uid="{F572707C-EB52-48F5-9936-7700EC54D307}"/>
    <dataValidation allowBlank="1" showInputMessage="1" showErrorMessage="1" promptTitle="Nombre de la obra artística" prompt="Escriba aquí el nombre de la obra artística a inscribir." sqref="C14" xr:uid="{098D2C18-E848-422F-A636-65FF31E5E03D}"/>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0A7684E0-A774-4A00-ABC7-5B5A713F73CC}">
      <formula1>$R$34:$R$35</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20:C20" xr:uid="{5F98EBA8-381B-49C7-B7E8-4709AF3389E5}"/>
    <dataValidation allowBlank="1" showInputMessage="1" showErrorMessage="1" promptTitle="Sello del centro educativo" prompt="La dirección del centro educativo imprime, firma y sella esta boleta para inscribir a la persona estudiante seleccionada para participar en la etapa circuital." sqref="A23:C26" xr:uid="{15956842-DCBF-476D-BFDB-BAE8A461EB12}"/>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3:F26" xr:uid="{4060FCD0-FB7E-45FB-A0A3-22B4BEF6A07A}"/>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3:I26" xr:uid="{0210BEA6-F0C4-4F69-9A40-DB24BB4D3F67}"/>
    <dataValidation allowBlank="1" showInputMessage="1" showErrorMessage="1" promptTitle="Nombre y firma coordinador/a." sqref="D19:F19" xr:uid="{09B38BE6-A593-4052-B1C8-ABB450346FA1}"/>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7" xr:uid="{7552FF54-CC8A-4568-9BBA-960F7868F8D0}"/>
    <dataValidation type="list" allowBlank="1" showErrorMessage="1" sqref="I14" xr:uid="{8BAE5CDB-2DAF-4F84-BB27-BC6035FDA3E1}">
      <formula1>$L$61</formula1>
    </dataValidation>
    <dataValidation type="list" allowBlank="1" showInputMessage="1" showErrorMessage="1" promptTitle="Grupo " prompt="Seleccione con la flecha de la derecha de esta celda el grupo en el que le corresponde participar para efectos de selección de la obra artística." sqref="B12:I12" xr:uid="{D3C29E44-B0F3-4D77-AA45-C72540CFC0FC}">
      <formula1>$K$61</formula1>
    </dataValidation>
    <dataValidation type="list" allowBlank="1" showErrorMessage="1" sqref="B10" xr:uid="{E8B70325-F76E-446D-A37C-1F4EFA74FEDA}">
      <formula1>$O$34:$O$35</formula1>
    </dataValidation>
    <dataValidation type="list" allowBlank="1" showErrorMessage="1" sqref="B10" xr:uid="{B7A239DF-78BE-46F6-880F-1127A2A17A8F}">
      <formula1>$Q$34:$Q$35</formula1>
    </dataValidation>
    <dataValidation type="list" allowBlank="1" showInputMessage="1" showErrorMessage="1" prompt="Eliga en la lista desplegable la duración aproximada en minutos que dura la obra." sqref="G14" xr:uid="{F2725A0E-B520-426A-9C1E-B4FA32E749CB}">
      <formula1>$M$55:$M$59</formula1>
    </dataValidation>
    <dataValidation allowBlank="1" showInputMessage="1" showErrorMessage="1" promptTitle="Cantidad total de estudiantes" sqref="F17" xr:uid="{C87E7A86-5208-4B90-A9FE-572DFAB6D188}"/>
    <dataValidation type="list" allowBlank="1" showInputMessage="1" showErrorMessage="1" promptTitle="Modalidad del centro educativo" prompt="Escoja de la lista desplegable la modalidad de la oferta educativa en la que está matriculada la persona estudiante a inscribir. " sqref="C17:E17" xr:uid="{15943557-E7FB-4E87-8ABF-03122B7E326F}">
      <formula1>$R$38</formula1>
    </dataValidation>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20:F20" xr:uid="{15B888BD-2459-48D8-83E2-6E67E3E98483}"/>
    <dataValidation allowBlank="1" showInputMessage="1" showErrorMessage="1" promptTitle="Fechas en calendario escolar" prompt="Es muy importante que las inscripción a la etapa del centro educativo se realicen en las fechas que se establecen en el calendario escolar." sqref="A27:F27" xr:uid="{3AD85D1A-1657-4BC8-8BD8-F48DE8A1522E}"/>
    <dataValidation allowBlank="1" showInputMessage="1" showErrorMessage="1" prompt="Utilice el desplegable de la celda de la derecha para indicar la duración aproximada en minutos que dura la obra." sqref="F14" xr:uid="{F3DA5AB3-8453-4771-9F86-A77B9CA64F30}"/>
    <dataValidation allowBlank="1" showInputMessage="1" showErrorMessage="1" promptTitle="Correo centro educativo" prompt="Escriba en esta celda el correo oficial del centro educativo" sqref="D7:F7" xr:uid="{97C7211F-0D95-4643-B36A-3C70E8921446}"/>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63D4A8CD-1D7C-491C-AB59-1BF9EF77F0B4}">
      <formula1>$J$33:$J$59</formula1>
    </dataValidation>
    <dataValidation allowBlank="1" showInputMessage="1" showErrorMessage="1" promptTitle="Nombre completo estudiante" prompt="Escriba el nombre completo de la persona estudiante a inscribir." sqref="F9:I9" xr:uid="{8E74841D-8D12-4223-8FF4-062E94F7F9B8}"/>
    <dataValidation allowBlank="1" showInputMessage="1" showErrorMessage="1" prompt="Escriba el nombre completo de la persona docente o funcionaria del centro educativo a cargo de la persona estudiante participante como solista y de su acompañante musical (si lo hay) si este/a es estudiante." sqref="C15:E15" xr:uid="{2233DA41-B5F5-4D76-81AD-70A3DC0E0755}"/>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6:E16" xr:uid="{65C9C3AE-9B2B-40A0-8209-9660D1F19F9C}"/>
    <dataValidation allowBlank="1" showInputMessage="1" showErrorMessage="1" promptTitle="Nombre estudiante acompañante" prompt="Escriba el nombre de quien acompaña musicalmente al cantante, únicamente si es estudiante matriculado en primaria o secundaria. Si la persona que acompaña con un instrumento musical no es estudiante matriculado en primaria o secundaria, no se debe anotar." sqref="F13:I13" xr:uid="{2EACF938-552F-4EC1-964B-6E0FCD3EF95F}"/>
    <dataValidation allowBlank="1" showInputMessage="1" showErrorMessage="1" promptTitle="Nombre de estudiante acompañante" prompt="Escriba el nombre de quien acompaña musicalmente al cantante, únicamente si es estudiante matriculado en primaria o secundaria. Si la persona que acompaña con un instrumento musical no es estudiante matriculado en primaria o secundaria, no se debe anotar." sqref="A13:E13" xr:uid="{0C8E6C05-CC0C-48D2-B9EC-0F15EC4C6859}"/>
    <dataValidation type="list" allowBlank="1" showInputMessage="1" showErrorMessage="1" sqref="I11" xr:uid="{00B1712C-6725-45A7-8083-56DE90127B71}">
      <formula1>$Q$53:$Q$54</formula1>
    </dataValidation>
    <dataValidation allowBlank="1" showInputMessage="1" showErrorMessage="1" prompt="Indíque &quot;Sí&quot;, Si la persona estudiante a inscribir es indígena. Indíque &quot;No&quot;, si la persona estudiante a inscribir no es indígena. " sqref="H10" xr:uid="{043799BD-101D-44BB-9C14-F41D08B95E31}"/>
    <dataValidation type="list" allowBlank="1" showInputMessage="1" showErrorMessage="1" prompt="Indíque &quot;Sí&quot;, si la persona estudiante a inscribir es indígena. Indique &quot;No&quot;, si la persona estudiante a inscribir no es indígena. " sqref="I10" xr:uid="{CA1BE1FD-E2DC-4B54-B574-74FF45CE57A1}">
      <formula1>$Q$53:$Q$54</formula1>
    </dataValidation>
    <dataValidation allowBlank="1" showInputMessage="1" showErrorMessage="1" prompt="Participan únicamente niños, niñas y adolescentes matriculados en escuelas primarias diurnas." sqref="A4:I4" xr:uid="{E6A74547-C5B3-49A3-94D1-CCA93E012B90}"/>
  </dataValidations>
  <pageMargins left="0.7" right="0.7" top="0.75" bottom="0.75" header="0.3" footer="0.3"/>
  <pageSetup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8EC91B-0EF4-4E32-98CB-19DDD3702E56}">
  <sheetPr>
    <tabColor theme="9" tint="-0.249977111117893"/>
  </sheetPr>
  <dimension ref="A1:IH267"/>
  <sheetViews>
    <sheetView zoomScaleNormal="100" workbookViewId="0">
      <selection activeCell="C19" sqref="C19:E19"/>
    </sheetView>
  </sheetViews>
  <sheetFormatPr baseColWidth="10" defaultColWidth="12.5703125" defaultRowHeight="15" x14ac:dyDescent="0.25"/>
  <cols>
    <col min="1" max="5" width="13.5703125" customWidth="1"/>
    <col min="6" max="8" width="13.5703125" style="7" customWidth="1"/>
    <col min="9" max="9" width="13.5703125" style="8" customWidth="1"/>
    <col min="10" max="10" width="15" style="1" customWidth="1"/>
    <col min="11" max="11" width="17.42578125" style="82" customWidth="1"/>
    <col min="12" max="40" width="22.42578125" style="1" customWidth="1"/>
    <col min="41" max="41" width="31.140625" style="1" customWidth="1"/>
    <col min="42" max="42" width="28.85546875" style="1" customWidth="1"/>
    <col min="43" max="49" width="12.5703125" style="1" customWidth="1"/>
    <col min="50" max="242" width="12.5703125" style="2" customWidth="1"/>
    <col min="243" max="268" width="12.5703125" customWidth="1"/>
  </cols>
  <sheetData>
    <row r="1" spans="1:49" ht="14.1" customHeight="1" x14ac:dyDescent="0.25">
      <c r="B1" s="12"/>
      <c r="C1" s="12"/>
      <c r="D1" s="115" t="s">
        <v>0</v>
      </c>
      <c r="E1" s="115"/>
      <c r="F1" s="115"/>
      <c r="G1" s="12"/>
      <c r="H1" s="12"/>
      <c r="I1" s="12"/>
      <c r="J1" s="56"/>
      <c r="K1" s="105"/>
      <c r="L1" s="56"/>
    </row>
    <row r="2" spans="1:49" s="2" customFormat="1" ht="14.1" customHeight="1" x14ac:dyDescent="0.25">
      <c r="A2" s="12"/>
      <c r="B2" s="12"/>
      <c r="C2"/>
      <c r="D2" s="116" t="s">
        <v>248</v>
      </c>
      <c r="E2" s="116"/>
      <c r="F2" s="116"/>
      <c r="G2" s="12"/>
      <c r="H2" s="12"/>
      <c r="I2" s="12"/>
      <c r="J2" s="56"/>
      <c r="K2" s="105"/>
      <c r="L2" s="56"/>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row>
    <row r="3" spans="1:49" s="2" customFormat="1" ht="14.1" customHeight="1" x14ac:dyDescent="0.25">
      <c r="A3" s="117" t="s">
        <v>137</v>
      </c>
      <c r="B3" s="117"/>
      <c r="C3" s="117"/>
      <c r="D3" s="117"/>
      <c r="E3" s="117"/>
      <c r="F3" s="117"/>
      <c r="G3" s="117"/>
      <c r="H3" s="117"/>
      <c r="I3" s="117"/>
      <c r="J3" s="56"/>
      <c r="K3" s="105"/>
      <c r="L3" s="56"/>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row>
    <row r="4" spans="1:49" s="2" customFormat="1" ht="18" customHeight="1" x14ac:dyDescent="0.25">
      <c r="A4" s="243"/>
      <c r="B4" s="243"/>
      <c r="C4" s="243"/>
      <c r="D4" s="243"/>
      <c r="E4" s="243"/>
      <c r="F4" s="243"/>
      <c r="G4" s="243"/>
      <c r="H4" s="243"/>
      <c r="I4" s="243"/>
      <c r="J4" s="56"/>
      <c r="K4" s="105"/>
      <c r="L4" s="56"/>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row>
    <row r="5" spans="1:49" s="2" customFormat="1" ht="14.1" customHeight="1" x14ac:dyDescent="0.25">
      <c r="A5" s="119" t="s">
        <v>1</v>
      </c>
      <c r="B5" s="119"/>
      <c r="C5" s="21" t="s">
        <v>112</v>
      </c>
      <c r="D5" s="120" t="s">
        <v>2</v>
      </c>
      <c r="E5" s="120"/>
      <c r="F5" s="21" t="s">
        <v>113</v>
      </c>
      <c r="G5" s="257" t="s">
        <v>129</v>
      </c>
      <c r="H5" s="257"/>
      <c r="I5" s="257"/>
      <c r="J5" s="1"/>
      <c r="K5" s="82"/>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row>
    <row r="6" spans="1:49" s="2" customFormat="1" ht="12.6" customHeight="1" x14ac:dyDescent="0.25">
      <c r="A6" s="133"/>
      <c r="B6" s="133"/>
      <c r="C6" s="23"/>
      <c r="D6" s="134"/>
      <c r="E6" s="134"/>
      <c r="F6" s="24"/>
      <c r="G6" s="24"/>
      <c r="H6" s="25"/>
      <c r="I6" s="86"/>
      <c r="J6" s="1"/>
      <c r="K6" s="82"/>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49" s="2" customFormat="1" ht="12.6" customHeight="1" x14ac:dyDescent="0.25">
      <c r="A7" s="145" t="s">
        <v>130</v>
      </c>
      <c r="B7" s="145"/>
      <c r="C7" s="145"/>
      <c r="D7" s="246"/>
      <c r="E7" s="203"/>
      <c r="F7" s="203"/>
      <c r="G7" s="246"/>
      <c r="H7" s="203"/>
      <c r="I7" s="203"/>
      <c r="J7" s="1"/>
      <c r="K7" s="82"/>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row>
    <row r="8" spans="1:49" s="2" customFormat="1" ht="12.6" customHeight="1" x14ac:dyDescent="0.25">
      <c r="A8" s="143" t="s">
        <v>3</v>
      </c>
      <c r="B8" s="143"/>
      <c r="C8" s="143"/>
      <c r="D8" s="144"/>
      <c r="E8" s="144"/>
      <c r="F8" s="144"/>
      <c r="G8" s="145" t="s">
        <v>4</v>
      </c>
      <c r="H8" s="145"/>
      <c r="I8" s="64"/>
      <c r="J8" s="1"/>
      <c r="K8" s="82"/>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row>
    <row r="9" spans="1:49" s="2" customFormat="1" ht="12.6" customHeight="1" x14ac:dyDescent="0.25">
      <c r="A9" s="143" t="s">
        <v>141</v>
      </c>
      <c r="B9" s="143"/>
      <c r="C9" s="143"/>
      <c r="D9" s="143"/>
      <c r="E9" s="143"/>
      <c r="F9" s="143"/>
      <c r="G9" s="143"/>
      <c r="H9" s="204"/>
      <c r="I9" s="204"/>
      <c r="J9" s="1"/>
      <c r="K9" s="82"/>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row>
    <row r="10" spans="1:49" s="2" customFormat="1" ht="17.100000000000001" customHeight="1" x14ac:dyDescent="0.25">
      <c r="A10" s="128" t="s">
        <v>272</v>
      </c>
      <c r="B10" s="128"/>
      <c r="C10" s="128"/>
      <c r="D10" s="128"/>
      <c r="E10" s="128"/>
      <c r="F10" s="129"/>
      <c r="G10" s="129"/>
      <c r="H10" s="129"/>
      <c r="I10" s="129"/>
      <c r="J10" s="1"/>
      <c r="K10" s="82"/>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row>
    <row r="11" spans="1:49" s="2" customFormat="1" ht="12.75" customHeight="1" x14ac:dyDescent="0.25">
      <c r="A11" s="17" t="s">
        <v>5</v>
      </c>
      <c r="B11" s="35"/>
      <c r="C11" s="17" t="s">
        <v>6</v>
      </c>
      <c r="D11" s="28"/>
      <c r="E11" s="17" t="s">
        <v>109</v>
      </c>
      <c r="F11" s="146"/>
      <c r="G11" s="146"/>
      <c r="H11" s="19" t="s">
        <v>116</v>
      </c>
      <c r="I11" s="87"/>
      <c r="J11" s="1"/>
      <c r="K11" s="82"/>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row>
    <row r="12" spans="1:49" s="2" customFormat="1" ht="25.7" customHeight="1" x14ac:dyDescent="0.25">
      <c r="A12" s="70" t="s">
        <v>136</v>
      </c>
      <c r="B12" s="131" t="s">
        <v>212</v>
      </c>
      <c r="C12" s="131"/>
      <c r="D12" s="131"/>
      <c r="E12" s="131"/>
      <c r="F12" s="131"/>
      <c r="G12" s="131"/>
      <c r="H12" s="131"/>
      <c r="I12" s="48"/>
      <c r="J12" s="1"/>
      <c r="K12" s="82"/>
      <c r="L12" s="1"/>
      <c r="M12" s="1"/>
      <c r="N12" s="1"/>
      <c r="O12" s="1"/>
      <c r="P12" s="1"/>
      <c r="Q12" s="1"/>
      <c r="R12" s="1"/>
      <c r="S12" s="1"/>
      <c r="T12" s="1"/>
      <c r="U12" s="1"/>
      <c r="V12" s="1"/>
      <c r="W12" s="1"/>
      <c r="X12" s="1"/>
      <c r="Y12" s="1"/>
      <c r="Z12" s="1"/>
      <c r="AA12" s="1"/>
      <c r="AB12" s="1"/>
      <c r="AC12" s="1"/>
      <c r="AD12" s="1"/>
      <c r="AE12" s="1"/>
      <c r="AF12" s="1"/>
      <c r="AG12" s="1"/>
      <c r="AH12" s="1"/>
      <c r="AI12" s="1"/>
      <c r="AJ12" s="1"/>
      <c r="AK12" s="22"/>
      <c r="AL12" s="1"/>
      <c r="AM12" s="1"/>
      <c r="AN12" s="1"/>
      <c r="AO12" s="1"/>
      <c r="AP12" s="1"/>
      <c r="AQ12" s="1"/>
      <c r="AR12" s="1"/>
      <c r="AS12" s="1"/>
      <c r="AT12" s="1"/>
      <c r="AU12" s="1"/>
      <c r="AV12" s="1"/>
      <c r="AW12" s="1"/>
    </row>
    <row r="13" spans="1:49" s="2" customFormat="1" ht="24.95" customHeight="1" x14ac:dyDescent="0.25">
      <c r="A13" s="15" t="s">
        <v>268</v>
      </c>
      <c r="B13" s="247"/>
      <c r="C13" s="247"/>
      <c r="D13" s="247"/>
      <c r="E13" s="247"/>
      <c r="F13" s="247"/>
      <c r="G13" s="247"/>
      <c r="H13" s="247"/>
      <c r="I13" s="247"/>
      <c r="J13" s="5"/>
      <c r="K13" s="82"/>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row>
    <row r="14" spans="1:49" s="2" customFormat="1" ht="12.75" customHeight="1" x14ac:dyDescent="0.25">
      <c r="A14" s="153" t="s">
        <v>144</v>
      </c>
      <c r="B14" s="153"/>
      <c r="C14" s="153"/>
      <c r="D14" s="153"/>
      <c r="E14" s="153"/>
      <c r="F14" s="258"/>
      <c r="G14" s="258"/>
      <c r="H14" s="258"/>
      <c r="I14" s="258"/>
      <c r="J14" s="5"/>
      <c r="K14" s="82"/>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row>
    <row r="15" spans="1:49" s="2" customFormat="1" ht="12.75" customHeight="1" x14ac:dyDescent="0.25">
      <c r="A15" s="153" t="s">
        <v>145</v>
      </c>
      <c r="B15" s="153"/>
      <c r="C15" s="153"/>
      <c r="D15" s="153"/>
      <c r="E15" s="153"/>
      <c r="F15" s="258"/>
      <c r="G15" s="258"/>
      <c r="H15" s="258"/>
      <c r="I15" s="258"/>
      <c r="J15" s="5"/>
      <c r="K15" s="82"/>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row>
    <row r="16" spans="1:49" s="2" customFormat="1" ht="12.75" customHeight="1" x14ac:dyDescent="0.25">
      <c r="A16" s="158" t="s">
        <v>7</v>
      </c>
      <c r="B16" s="158"/>
      <c r="C16" s="159"/>
      <c r="D16" s="159"/>
      <c r="E16" s="159"/>
      <c r="F16" s="14" t="s">
        <v>135</v>
      </c>
      <c r="G16" s="30"/>
      <c r="H16" s="14" t="s">
        <v>123</v>
      </c>
      <c r="I16" s="88"/>
      <c r="J16" s="1"/>
      <c r="K16" s="82"/>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row>
    <row r="17" spans="1:88" s="2" customFormat="1" ht="12.75" customHeight="1" x14ac:dyDescent="0.25">
      <c r="A17" s="161" t="s">
        <v>125</v>
      </c>
      <c r="B17" s="161"/>
      <c r="C17" s="211"/>
      <c r="D17" s="211"/>
      <c r="E17" s="211"/>
      <c r="F17" s="14" t="s">
        <v>131</v>
      </c>
      <c r="G17" s="245"/>
      <c r="H17" s="134"/>
      <c r="I17" s="134"/>
      <c r="J17" s="1"/>
      <c r="K17" s="82"/>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row>
    <row r="18" spans="1:88" s="2" customFormat="1" ht="12.75" customHeight="1" x14ac:dyDescent="0.25">
      <c r="A18" s="169" t="s">
        <v>132</v>
      </c>
      <c r="B18" s="169"/>
      <c r="C18" s="169"/>
      <c r="D18" s="219"/>
      <c r="E18" s="219"/>
      <c r="F18" s="19" t="s">
        <v>133</v>
      </c>
      <c r="G18" s="29"/>
      <c r="H18" s="38"/>
      <c r="I18" s="99"/>
      <c r="J18" s="6"/>
      <c r="K18" s="82"/>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row>
    <row r="19" spans="1:88" ht="18" customHeight="1" x14ac:dyDescent="0.25">
      <c r="A19" s="161" t="s">
        <v>110</v>
      </c>
      <c r="B19" s="161"/>
      <c r="C19" s="172"/>
      <c r="D19" s="172"/>
      <c r="E19" s="172"/>
      <c r="F19" s="161" t="s">
        <v>120</v>
      </c>
      <c r="G19" s="161"/>
      <c r="H19" s="161"/>
      <c r="I19" s="101">
        <f>COUNTA(F10)</f>
        <v>0</v>
      </c>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row>
    <row r="20" spans="1:88" ht="12.75" customHeight="1" x14ac:dyDescent="0.25">
      <c r="A20" s="148" t="s">
        <v>126</v>
      </c>
      <c r="B20" s="148"/>
      <c r="C20" s="148"/>
      <c r="D20" s="148"/>
      <c r="E20" s="148"/>
      <c r="F20" s="148"/>
      <c r="G20" s="148"/>
      <c r="H20" s="148"/>
      <c r="I20" s="148"/>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row>
    <row r="21" spans="1:88" ht="12.75" customHeight="1" x14ac:dyDescent="0.25">
      <c r="A21" s="174" t="s">
        <v>8</v>
      </c>
      <c r="B21" s="174"/>
      <c r="C21" s="174"/>
      <c r="D21" s="174" t="s">
        <v>9</v>
      </c>
      <c r="E21" s="174"/>
      <c r="F21" s="174"/>
      <c r="G21" s="174" t="s">
        <v>10</v>
      </c>
      <c r="H21" s="174"/>
      <c r="I21" s="174"/>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row>
    <row r="22" spans="1:88" ht="14.1" customHeight="1" x14ac:dyDescent="0.25">
      <c r="A22" s="150"/>
      <c r="B22" s="150"/>
      <c r="C22" s="150"/>
      <c r="D22" s="150"/>
      <c r="E22" s="150"/>
      <c r="F22" s="150"/>
      <c r="G22" s="150"/>
      <c r="H22" s="150"/>
      <c r="I22" s="150"/>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row>
    <row r="23" spans="1:88" ht="33" customHeight="1" x14ac:dyDescent="0.25">
      <c r="A23" s="186" t="s">
        <v>11</v>
      </c>
      <c r="B23" s="186"/>
      <c r="C23" s="186"/>
      <c r="D23" s="186" t="s">
        <v>12</v>
      </c>
      <c r="E23" s="186"/>
      <c r="F23" s="186"/>
      <c r="G23" s="186" t="s">
        <v>13</v>
      </c>
      <c r="H23" s="186"/>
      <c r="I23" s="186"/>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row>
    <row r="24" spans="1:88" ht="14.1" customHeight="1" x14ac:dyDescent="0.25">
      <c r="A24" s="16" t="s">
        <v>14</v>
      </c>
      <c r="B24" s="32"/>
      <c r="C24" s="32"/>
      <c r="D24" s="16" t="s">
        <v>14</v>
      </c>
      <c r="E24" s="32"/>
      <c r="F24" s="32"/>
      <c r="G24" s="16" t="s">
        <v>14</v>
      </c>
      <c r="H24" s="33"/>
      <c r="I24" s="33"/>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row>
    <row r="25" spans="1:88" ht="12.95" customHeight="1" x14ac:dyDescent="0.25">
      <c r="A25" s="158" t="s">
        <v>15</v>
      </c>
      <c r="B25" s="158"/>
      <c r="C25" s="158"/>
      <c r="D25" s="158" t="s">
        <v>15</v>
      </c>
      <c r="E25" s="158"/>
      <c r="F25" s="158"/>
      <c r="G25" s="158" t="s">
        <v>15</v>
      </c>
      <c r="H25" s="158"/>
      <c r="I25" s="158"/>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c r="CJ25" s="3"/>
    </row>
    <row r="26" spans="1:88" ht="12.95" customHeight="1" x14ac:dyDescent="0.25">
      <c r="A26" s="158"/>
      <c r="B26" s="158"/>
      <c r="C26" s="158"/>
      <c r="D26" s="158"/>
      <c r="E26" s="158"/>
      <c r="F26" s="158"/>
      <c r="G26" s="158"/>
      <c r="H26" s="158"/>
      <c r="I26" s="158"/>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row>
    <row r="27" spans="1:88" ht="12.95" customHeight="1" x14ac:dyDescent="0.25">
      <c r="A27" s="158"/>
      <c r="B27" s="158"/>
      <c r="C27" s="158"/>
      <c r="D27" s="158"/>
      <c r="E27" s="158"/>
      <c r="F27" s="158"/>
      <c r="G27" s="158"/>
      <c r="H27" s="158"/>
      <c r="I27" s="158"/>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row>
    <row r="28" spans="1:88" ht="15" customHeight="1" x14ac:dyDescent="0.25">
      <c r="A28" s="181" t="s">
        <v>127</v>
      </c>
      <c r="B28" s="181"/>
      <c r="C28" s="181"/>
      <c r="D28" s="181"/>
      <c r="E28" s="181"/>
      <c r="F28" s="181"/>
      <c r="G28" s="182">
        <f ca="1">TODAY()</f>
        <v>46181</v>
      </c>
      <c r="H28" s="182"/>
      <c r="I28" s="182"/>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row>
    <row r="29" spans="1:88" ht="17.100000000000001" customHeight="1" x14ac:dyDescent="0.25">
      <c r="A29" s="184" t="s">
        <v>186</v>
      </c>
      <c r="B29" s="189"/>
      <c r="C29" s="189"/>
      <c r="D29" s="189"/>
      <c r="E29" s="189"/>
      <c r="F29" s="189"/>
      <c r="G29" s="189"/>
      <c r="H29" s="190" t="s">
        <v>208</v>
      </c>
      <c r="I29" s="190"/>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row>
    <row r="30" spans="1:88" ht="17.100000000000001" customHeight="1" x14ac:dyDescent="0.25">
      <c r="A30" s="184"/>
      <c r="B30" s="189"/>
      <c r="C30" s="189"/>
      <c r="D30" s="189"/>
      <c r="E30" s="189"/>
      <c r="F30" s="189"/>
      <c r="G30" s="189"/>
      <c r="H30" s="190"/>
      <c r="I30" s="190"/>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row>
    <row r="31" spans="1:88" ht="17.100000000000001" customHeight="1" x14ac:dyDescent="0.25">
      <c r="A31" s="184"/>
      <c r="B31" s="189"/>
      <c r="C31" s="189"/>
      <c r="D31" s="189"/>
      <c r="E31" s="189"/>
      <c r="F31" s="189"/>
      <c r="G31" s="189"/>
      <c r="H31" s="190"/>
      <c r="I31" s="190"/>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row>
    <row r="32" spans="1:88" ht="12.95" customHeight="1" x14ac:dyDescent="0.25">
      <c r="A32" s="184"/>
      <c r="B32" s="189"/>
      <c r="C32" s="189"/>
      <c r="D32" s="189"/>
      <c r="E32" s="189"/>
      <c r="F32" s="189"/>
      <c r="G32" s="189"/>
      <c r="H32" s="190"/>
      <c r="I32" s="190"/>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row>
    <row r="33" spans="1:88" ht="12.95" customHeight="1" x14ac:dyDescent="0.25">
      <c r="A33" s="184"/>
      <c r="B33" s="189"/>
      <c r="C33" s="189"/>
      <c r="D33" s="189"/>
      <c r="E33" s="189"/>
      <c r="F33" s="189"/>
      <c r="G33" s="189"/>
      <c r="H33" s="190"/>
      <c r="I33" s="190"/>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row>
    <row r="34" spans="1:88" ht="15" customHeight="1" x14ac:dyDescent="0.25">
      <c r="J34" s="1" t="s">
        <v>20</v>
      </c>
      <c r="K34" s="83"/>
      <c r="L34" s="9" t="s">
        <v>17</v>
      </c>
      <c r="M34" s="9" t="s">
        <v>18</v>
      </c>
      <c r="N34" s="9" t="s">
        <v>19</v>
      </c>
      <c r="O34" s="10" t="s">
        <v>16</v>
      </c>
      <c r="P34" s="1">
        <v>1</v>
      </c>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row>
    <row r="35" spans="1:88" ht="15" customHeight="1" x14ac:dyDescent="0.25">
      <c r="J35" s="1" t="s">
        <v>25</v>
      </c>
      <c r="K35" s="83"/>
      <c r="L35" s="9" t="s">
        <v>21</v>
      </c>
      <c r="M35" s="9" t="s">
        <v>22</v>
      </c>
      <c r="N35" s="9" t="s">
        <v>23</v>
      </c>
      <c r="O35" s="10" t="s">
        <v>121</v>
      </c>
      <c r="P35" s="1">
        <v>2</v>
      </c>
      <c r="R35" s="1" t="s">
        <v>24</v>
      </c>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row>
    <row r="36" spans="1:88" ht="15" customHeight="1" x14ac:dyDescent="0.25">
      <c r="J36" s="1" t="s">
        <v>30</v>
      </c>
      <c r="K36" s="83"/>
      <c r="L36" s="9" t="s">
        <v>26</v>
      </c>
      <c r="M36" s="9" t="s">
        <v>27</v>
      </c>
      <c r="N36" s="9" t="s">
        <v>28</v>
      </c>
      <c r="O36" s="10" t="s">
        <v>122</v>
      </c>
      <c r="P36" s="1">
        <v>3</v>
      </c>
      <c r="R36" s="1" t="s">
        <v>29</v>
      </c>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row>
    <row r="37" spans="1:88" ht="15" customHeight="1" x14ac:dyDescent="0.25">
      <c r="J37" s="1" t="s">
        <v>281</v>
      </c>
      <c r="K37" s="83"/>
      <c r="L37" s="9" t="s">
        <v>31</v>
      </c>
      <c r="M37" s="9" t="s">
        <v>32</v>
      </c>
      <c r="N37" s="9" t="s">
        <v>33</v>
      </c>
      <c r="O37" s="10" t="s">
        <v>30</v>
      </c>
      <c r="P37" s="1">
        <v>4</v>
      </c>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row>
    <row r="38" spans="1:88" ht="15" customHeight="1" x14ac:dyDescent="0.25">
      <c r="J38" s="1" t="s">
        <v>34</v>
      </c>
      <c r="K38" s="83"/>
      <c r="L38" s="9" t="s">
        <v>35</v>
      </c>
      <c r="M38" s="9" t="s">
        <v>36</v>
      </c>
      <c r="N38" s="9" t="s">
        <v>37</v>
      </c>
      <c r="O38" s="10" t="s">
        <v>34</v>
      </c>
      <c r="P38" s="1">
        <v>5</v>
      </c>
      <c r="R38" s="3" t="s">
        <v>213</v>
      </c>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row>
    <row r="39" spans="1:88" ht="15" customHeight="1" x14ac:dyDescent="0.25">
      <c r="J39" s="1" t="s">
        <v>38</v>
      </c>
      <c r="K39" s="83"/>
      <c r="L39" s="9" t="s">
        <v>39</v>
      </c>
      <c r="M39" s="9" t="s">
        <v>40</v>
      </c>
      <c r="N39" s="9" t="s">
        <v>41</v>
      </c>
      <c r="O39" s="10" t="s">
        <v>38</v>
      </c>
      <c r="P39" s="1">
        <v>6</v>
      </c>
      <c r="R39" s="3" t="s">
        <v>214</v>
      </c>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row>
    <row r="40" spans="1:88" ht="15" customHeight="1" x14ac:dyDescent="0.25">
      <c r="J40" s="1" t="s">
        <v>43</v>
      </c>
      <c r="K40" s="83"/>
      <c r="L40" s="9" t="s">
        <v>44</v>
      </c>
      <c r="M40" s="9" t="s">
        <v>45</v>
      </c>
      <c r="N40" s="9" t="s">
        <v>46</v>
      </c>
      <c r="O40" s="10" t="s">
        <v>47</v>
      </c>
      <c r="P40" s="1">
        <v>7</v>
      </c>
      <c r="R40" s="3" t="s">
        <v>215</v>
      </c>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row>
    <row r="41" spans="1:88" ht="15" customHeight="1" x14ac:dyDescent="0.25">
      <c r="J41" s="1" t="s">
        <v>49</v>
      </c>
      <c r="K41" s="106"/>
      <c r="M41" s="9" t="s">
        <v>114</v>
      </c>
      <c r="N41" s="9" t="s">
        <v>50</v>
      </c>
      <c r="O41" s="10" t="s">
        <v>49</v>
      </c>
      <c r="P41" s="1">
        <v>8</v>
      </c>
      <c r="R41" s="3" t="s">
        <v>216</v>
      </c>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3"/>
      <c r="CE41" s="3"/>
      <c r="CF41" s="3"/>
      <c r="CG41" s="3"/>
      <c r="CH41" s="3"/>
      <c r="CI41" s="3"/>
      <c r="CJ41" s="3"/>
    </row>
    <row r="42" spans="1:88" ht="15" customHeight="1" x14ac:dyDescent="0.25">
      <c r="J42" s="1" t="s">
        <v>51</v>
      </c>
      <c r="K42" s="106"/>
      <c r="M42" s="9" t="s">
        <v>52</v>
      </c>
      <c r="N42" s="9" t="s">
        <v>53</v>
      </c>
      <c r="O42" s="10" t="s">
        <v>166</v>
      </c>
      <c r="P42" s="1">
        <v>9</v>
      </c>
      <c r="R42" s="3" t="s">
        <v>124</v>
      </c>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3"/>
      <c r="BY42" s="3"/>
      <c r="BZ42" s="3"/>
      <c r="CA42" s="3"/>
      <c r="CB42" s="3"/>
      <c r="CC42" s="3"/>
      <c r="CD42" s="3"/>
      <c r="CE42" s="3"/>
      <c r="CF42" s="3"/>
      <c r="CG42" s="3"/>
      <c r="CH42" s="3"/>
      <c r="CI42" s="3"/>
      <c r="CJ42" s="3"/>
    </row>
    <row r="43" spans="1:88" ht="15" customHeight="1" x14ac:dyDescent="0.25">
      <c r="J43" s="1" t="s">
        <v>54</v>
      </c>
      <c r="K43" s="106"/>
      <c r="M43" s="9" t="s">
        <v>55</v>
      </c>
      <c r="N43" s="9" t="s">
        <v>56</v>
      </c>
      <c r="O43" s="10"/>
      <c r="P43" s="1">
        <v>10</v>
      </c>
      <c r="R43" s="3" t="s">
        <v>61</v>
      </c>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row>
    <row r="44" spans="1:88" ht="15" customHeight="1" x14ac:dyDescent="0.25">
      <c r="J44" s="1" t="s">
        <v>58</v>
      </c>
      <c r="K44" s="106"/>
      <c r="M44" s="9" t="s">
        <v>59</v>
      </c>
      <c r="N44" s="9" t="s">
        <v>60</v>
      </c>
      <c r="O44" s="10" t="s">
        <v>58</v>
      </c>
      <c r="P44" s="1">
        <v>11</v>
      </c>
      <c r="R44" s="3" t="s">
        <v>65</v>
      </c>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3"/>
      <c r="BY44" s="3"/>
      <c r="BZ44" s="3"/>
      <c r="CA44" s="3"/>
      <c r="CB44" s="3"/>
      <c r="CC44" s="3"/>
      <c r="CD44" s="3"/>
      <c r="CE44" s="3"/>
      <c r="CF44" s="3"/>
      <c r="CG44" s="3"/>
      <c r="CH44" s="3"/>
      <c r="CI44" s="3"/>
      <c r="CJ44" s="3"/>
    </row>
    <row r="45" spans="1:88" ht="15" customHeight="1" x14ac:dyDescent="0.25">
      <c r="J45" s="1" t="s">
        <v>62</v>
      </c>
      <c r="M45" s="9" t="s">
        <v>138</v>
      </c>
      <c r="N45" s="9" t="s">
        <v>64</v>
      </c>
      <c r="O45" s="10" t="s">
        <v>62</v>
      </c>
      <c r="P45" s="1">
        <v>12</v>
      </c>
      <c r="R45" s="3" t="s">
        <v>217</v>
      </c>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row>
    <row r="46" spans="1:88" ht="15" customHeight="1" x14ac:dyDescent="0.25">
      <c r="J46" s="1" t="s">
        <v>66</v>
      </c>
      <c r="M46" s="9" t="s">
        <v>63</v>
      </c>
      <c r="N46" s="9" t="s">
        <v>68</v>
      </c>
      <c r="O46" s="10" t="s">
        <v>66</v>
      </c>
      <c r="P46" s="1">
        <v>13</v>
      </c>
      <c r="R46" s="3" t="s">
        <v>218</v>
      </c>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row>
    <row r="47" spans="1:88" ht="15" customHeight="1" x14ac:dyDescent="0.25">
      <c r="J47" s="1" t="s">
        <v>70</v>
      </c>
      <c r="M47" s="9" t="s">
        <v>71</v>
      </c>
      <c r="N47" s="9" t="s">
        <v>72</v>
      </c>
      <c r="O47" s="10" t="s">
        <v>70</v>
      </c>
      <c r="P47" s="1">
        <v>14</v>
      </c>
      <c r="R47" s="3" t="s">
        <v>219</v>
      </c>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row>
    <row r="48" spans="1:88" ht="15" customHeight="1" x14ac:dyDescent="0.25">
      <c r="J48" s="1" t="s">
        <v>74</v>
      </c>
      <c r="M48" s="9" t="s">
        <v>139</v>
      </c>
      <c r="N48" s="9" t="s">
        <v>76</v>
      </c>
      <c r="O48" s="10" t="s">
        <v>74</v>
      </c>
      <c r="P48" s="1">
        <v>15</v>
      </c>
      <c r="R48" s="3" t="s">
        <v>220</v>
      </c>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row>
    <row r="49" spans="10:88" ht="15" customHeight="1" x14ac:dyDescent="0.25">
      <c r="J49" s="1" t="s">
        <v>78</v>
      </c>
      <c r="M49" s="57" t="s">
        <v>79</v>
      </c>
      <c r="O49" s="10" t="s">
        <v>80</v>
      </c>
      <c r="P49" s="1">
        <v>16</v>
      </c>
      <c r="R49" s="3" t="s">
        <v>77</v>
      </c>
      <c r="AX49" s="3"/>
      <c r="AY49" s="3"/>
      <c r="AZ49" s="3"/>
      <c r="BA49" s="3"/>
      <c r="BB49" s="3"/>
      <c r="BC49" s="3"/>
      <c r="BD49" s="3"/>
      <c r="BE49" s="3"/>
      <c r="BF49" s="3"/>
      <c r="BG49" s="3"/>
      <c r="BH49" s="3"/>
      <c r="BI49" s="3"/>
      <c r="BJ49" s="3"/>
      <c r="BK49" s="3"/>
      <c r="BL49" s="3"/>
      <c r="BM49" s="3"/>
      <c r="BN49" s="3"/>
      <c r="BO49" s="3"/>
      <c r="BP49" s="3"/>
      <c r="BQ49" s="3"/>
      <c r="BR49" s="3"/>
      <c r="BS49" s="3"/>
      <c r="BT49" s="3"/>
      <c r="BU49" s="3"/>
      <c r="BV49" s="3"/>
      <c r="BW49" s="3"/>
      <c r="BX49" s="3"/>
      <c r="BY49" s="3"/>
      <c r="BZ49" s="3"/>
      <c r="CA49" s="3"/>
      <c r="CB49" s="3"/>
      <c r="CC49" s="3"/>
      <c r="CD49" s="3"/>
      <c r="CE49" s="3"/>
      <c r="CF49" s="3"/>
      <c r="CG49" s="3"/>
      <c r="CH49" s="3"/>
      <c r="CI49" s="3"/>
      <c r="CJ49" s="3"/>
    </row>
    <row r="50" spans="10:88" ht="15" customHeight="1" x14ac:dyDescent="0.25">
      <c r="J50" s="1" t="s">
        <v>82</v>
      </c>
      <c r="M50" s="1" t="s">
        <v>115</v>
      </c>
      <c r="O50" s="10"/>
      <c r="P50" s="1">
        <v>17</v>
      </c>
      <c r="R50" s="3" t="s">
        <v>57</v>
      </c>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3"/>
      <c r="BY50" s="3"/>
      <c r="BZ50" s="3"/>
      <c r="CA50" s="3"/>
      <c r="CB50" s="3"/>
      <c r="CC50" s="3"/>
      <c r="CD50" s="3"/>
      <c r="CE50" s="3"/>
      <c r="CF50" s="3"/>
      <c r="CG50" s="3"/>
      <c r="CH50" s="3"/>
      <c r="CI50" s="3"/>
      <c r="CJ50" s="3"/>
    </row>
    <row r="51" spans="10:88" ht="15" customHeight="1" x14ac:dyDescent="0.25">
      <c r="J51" s="1" t="s">
        <v>84</v>
      </c>
      <c r="M51" s="9" t="s">
        <v>83</v>
      </c>
      <c r="O51" s="10" t="s">
        <v>82</v>
      </c>
      <c r="P51" s="1">
        <v>18</v>
      </c>
      <c r="R51" s="3" t="s">
        <v>81</v>
      </c>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row>
    <row r="52" spans="10:88" ht="15" customHeight="1" x14ac:dyDescent="0.25">
      <c r="J52" s="1" t="s">
        <v>85</v>
      </c>
      <c r="O52" s="10" t="s">
        <v>84</v>
      </c>
      <c r="P52" s="1">
        <v>19</v>
      </c>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3"/>
      <c r="CE52" s="3"/>
      <c r="CF52" s="3"/>
      <c r="CG52" s="3"/>
      <c r="CH52" s="3"/>
      <c r="CI52" s="3"/>
      <c r="CJ52" s="3"/>
    </row>
    <row r="53" spans="10:88" ht="15" customHeight="1" x14ac:dyDescent="0.25">
      <c r="J53" s="1" t="s">
        <v>86</v>
      </c>
      <c r="O53" s="10" t="s">
        <v>85</v>
      </c>
      <c r="P53" s="1">
        <v>20</v>
      </c>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row>
    <row r="54" spans="10:88" ht="15" customHeight="1" x14ac:dyDescent="0.25">
      <c r="J54" s="1" t="s">
        <v>87</v>
      </c>
      <c r="O54" s="11" t="s">
        <v>86</v>
      </c>
      <c r="P54" s="1">
        <v>21</v>
      </c>
      <c r="Q54" s="1" t="s">
        <v>119</v>
      </c>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row>
    <row r="55" spans="10:88" ht="15" customHeight="1" x14ac:dyDescent="0.25">
      <c r="J55" s="1" t="s">
        <v>88</v>
      </c>
      <c r="L55" s="113"/>
      <c r="O55" s="10" t="s">
        <v>87</v>
      </c>
      <c r="P55" s="1">
        <v>22</v>
      </c>
      <c r="Q55" s="1" t="s">
        <v>118</v>
      </c>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row>
    <row r="56" spans="10:88" ht="15" customHeight="1" x14ac:dyDescent="0.25">
      <c r="J56" s="1" t="s">
        <v>89</v>
      </c>
      <c r="K56" s="107"/>
      <c r="L56" s="113"/>
      <c r="M56" s="1">
        <v>1</v>
      </c>
      <c r="O56" s="10" t="s">
        <v>88</v>
      </c>
      <c r="P56" s="1">
        <v>23</v>
      </c>
      <c r="Q56" s="1" t="s">
        <v>119</v>
      </c>
      <c r="AX56" s="3"/>
      <c r="AY56" s="3"/>
      <c r="AZ56" s="3"/>
      <c r="BA56" s="3"/>
      <c r="BB56" s="3"/>
      <c r="BC56" s="3"/>
      <c r="BD56" s="3"/>
      <c r="BE56" s="3"/>
      <c r="BF56" s="3"/>
      <c r="BG56" s="3"/>
      <c r="BH56" s="3"/>
      <c r="BI56" s="3"/>
      <c r="BJ56" s="3"/>
      <c r="BK56" s="3"/>
      <c r="BL56" s="3"/>
      <c r="BM56" s="3"/>
      <c r="BN56" s="3"/>
      <c r="BO56" s="3"/>
      <c r="BP56" s="3"/>
      <c r="BQ56" s="3"/>
      <c r="BR56" s="3"/>
      <c r="BS56" s="3"/>
      <c r="BT56" s="3"/>
      <c r="BU56" s="3"/>
      <c r="BV56" s="3"/>
      <c r="BW56" s="3"/>
      <c r="BX56" s="3"/>
      <c r="BY56" s="3"/>
      <c r="BZ56" s="3"/>
      <c r="CA56" s="3"/>
      <c r="CB56" s="3"/>
      <c r="CC56" s="3"/>
      <c r="CD56" s="3"/>
      <c r="CE56" s="3"/>
      <c r="CF56" s="3"/>
      <c r="CG56" s="3"/>
      <c r="CH56" s="3"/>
      <c r="CI56" s="3"/>
      <c r="CJ56" s="3"/>
    </row>
    <row r="57" spans="10:88" ht="15" customHeight="1" x14ac:dyDescent="0.25">
      <c r="J57" s="1" t="s">
        <v>90</v>
      </c>
      <c r="K57" s="108"/>
      <c r="L57" s="113"/>
      <c r="M57" s="1">
        <v>2</v>
      </c>
      <c r="N57" s="1">
        <v>1</v>
      </c>
      <c r="O57" s="10" t="s">
        <v>89</v>
      </c>
      <c r="P57" s="1">
        <v>24</v>
      </c>
      <c r="Q57" s="1" t="s">
        <v>118</v>
      </c>
      <c r="AX57" s="3"/>
      <c r="AY57" s="3"/>
      <c r="AZ57" s="3"/>
      <c r="BA57" s="3"/>
      <c r="BB57" s="3"/>
      <c r="BC57" s="3"/>
      <c r="BD57" s="3"/>
      <c r="BE57" s="3"/>
      <c r="BF57" s="3"/>
      <c r="BG57" s="3"/>
      <c r="BH57" s="3"/>
      <c r="BI57" s="3"/>
      <c r="BJ57" s="3"/>
      <c r="BK57" s="3"/>
      <c r="BL57" s="3"/>
      <c r="BM57" s="3"/>
      <c r="BN57" s="3"/>
      <c r="BO57" s="3"/>
      <c r="BP57" s="3"/>
      <c r="BQ57" s="3"/>
      <c r="BR57" s="3"/>
      <c r="BS57" s="3"/>
      <c r="BT57" s="3"/>
      <c r="BU57" s="3"/>
      <c r="BV57" s="3"/>
      <c r="BW57" s="3"/>
      <c r="BX57" s="3"/>
      <c r="BY57" s="3"/>
      <c r="BZ57" s="3"/>
      <c r="CA57" s="3"/>
      <c r="CB57" s="3"/>
      <c r="CC57" s="3"/>
      <c r="CD57" s="3"/>
      <c r="CE57" s="3"/>
      <c r="CF57" s="3"/>
      <c r="CG57" s="3"/>
      <c r="CH57" s="3"/>
      <c r="CI57" s="3"/>
      <c r="CJ57" s="3"/>
    </row>
    <row r="58" spans="10:88" ht="15" customHeight="1" x14ac:dyDescent="0.25">
      <c r="J58" s="1" t="s">
        <v>91</v>
      </c>
      <c r="K58" s="108"/>
      <c r="L58" s="113"/>
      <c r="M58" s="1">
        <v>3</v>
      </c>
      <c r="N58" s="1">
        <v>2</v>
      </c>
      <c r="O58" s="10" t="s">
        <v>90</v>
      </c>
      <c r="P58" s="1">
        <v>25</v>
      </c>
      <c r="AX58" s="3"/>
      <c r="AY58" s="3"/>
      <c r="AZ58" s="3"/>
      <c r="BA58" s="3"/>
      <c r="BB58" s="3"/>
      <c r="BC58" s="3"/>
      <c r="BD58" s="3"/>
      <c r="BE58" s="3"/>
      <c r="BF58" s="3"/>
      <c r="BG58" s="3"/>
      <c r="BH58" s="3"/>
      <c r="BI58" s="3"/>
      <c r="BJ58" s="3"/>
      <c r="BK58" s="3"/>
      <c r="BL58" s="3"/>
      <c r="BM58" s="3"/>
      <c r="BN58" s="3"/>
      <c r="BO58" s="3"/>
      <c r="BP58" s="3"/>
      <c r="BQ58" s="3"/>
      <c r="BR58" s="3"/>
      <c r="BS58" s="3"/>
      <c r="BT58" s="3"/>
      <c r="BU58" s="3"/>
      <c r="BV58" s="3"/>
      <c r="BW58" s="3"/>
      <c r="BX58" s="3"/>
      <c r="BY58" s="3"/>
      <c r="BZ58" s="3"/>
      <c r="CA58" s="3"/>
      <c r="CB58" s="3"/>
      <c r="CC58" s="3"/>
      <c r="CD58" s="3"/>
      <c r="CE58" s="3"/>
      <c r="CF58" s="3"/>
      <c r="CG58" s="3"/>
      <c r="CH58" s="3"/>
      <c r="CI58" s="3"/>
      <c r="CJ58" s="3"/>
    </row>
    <row r="59" spans="10:88" ht="15" customHeight="1" x14ac:dyDescent="0.25">
      <c r="J59" s="1" t="s">
        <v>92</v>
      </c>
      <c r="K59" s="108"/>
      <c r="L59" s="113"/>
      <c r="M59" s="1">
        <v>4</v>
      </c>
      <c r="N59" s="1">
        <v>3</v>
      </c>
      <c r="O59" s="10" t="s">
        <v>91</v>
      </c>
      <c r="P59" s="1">
        <v>26</v>
      </c>
      <c r="AX59" s="3"/>
      <c r="AY59" s="3"/>
      <c r="AZ59" s="3"/>
      <c r="BA59" s="3"/>
      <c r="BB59" s="3"/>
      <c r="BC59" s="3"/>
      <c r="BD59" s="3"/>
      <c r="BE59" s="3"/>
      <c r="BF59" s="3"/>
      <c r="BG59" s="3"/>
      <c r="BH59" s="3"/>
      <c r="BI59" s="3"/>
      <c r="BJ59" s="3"/>
      <c r="BK59" s="3"/>
      <c r="BL59" s="3"/>
      <c r="BM59" s="3"/>
      <c r="BN59" s="3"/>
      <c r="BO59" s="3"/>
      <c r="BP59" s="3"/>
      <c r="BQ59" s="3"/>
      <c r="BR59" s="3"/>
      <c r="BS59" s="3"/>
      <c r="BT59" s="3"/>
      <c r="BU59" s="3"/>
      <c r="BV59" s="3"/>
      <c r="BW59" s="3"/>
      <c r="BX59" s="3"/>
      <c r="BY59" s="3"/>
      <c r="BZ59" s="3"/>
      <c r="CA59" s="3"/>
      <c r="CB59" s="3"/>
      <c r="CC59" s="3"/>
      <c r="CD59" s="3"/>
      <c r="CE59" s="3"/>
      <c r="CF59" s="3"/>
      <c r="CG59" s="3"/>
      <c r="CH59" s="3"/>
      <c r="CI59" s="3"/>
      <c r="CJ59" s="3"/>
    </row>
    <row r="60" spans="10:88" ht="15" customHeight="1" x14ac:dyDescent="0.25">
      <c r="J60" s="1" t="s">
        <v>93</v>
      </c>
      <c r="L60" s="113"/>
      <c r="M60" s="1">
        <v>5</v>
      </c>
      <c r="N60" s="1">
        <v>4</v>
      </c>
      <c r="O60" s="10" t="s">
        <v>92</v>
      </c>
      <c r="P60" s="1">
        <v>27</v>
      </c>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
      <c r="CC60" s="3"/>
      <c r="CD60" s="3"/>
      <c r="CE60" s="3"/>
      <c r="CF60" s="3"/>
      <c r="CG60" s="3"/>
      <c r="CH60" s="3"/>
      <c r="CI60" s="3"/>
      <c r="CJ60" s="3"/>
    </row>
    <row r="61" spans="10:88" ht="15" customHeight="1" x14ac:dyDescent="0.25">
      <c r="J61" s="1" t="s">
        <v>122</v>
      </c>
      <c r="L61" s="114" t="s">
        <v>96</v>
      </c>
      <c r="N61" s="1">
        <v>5</v>
      </c>
      <c r="O61" s="10" t="s">
        <v>94</v>
      </c>
      <c r="P61" s="1">
        <v>28</v>
      </c>
      <c r="AX61" s="3"/>
      <c r="AY61" s="3"/>
      <c r="AZ61" s="3"/>
      <c r="BA61" s="3"/>
      <c r="BB61" s="3"/>
      <c r="BC61" s="3"/>
      <c r="BD61" s="3"/>
      <c r="BE61" s="3"/>
      <c r="BF61" s="3"/>
      <c r="BG61" s="3"/>
      <c r="BH61" s="3"/>
      <c r="BI61" s="3"/>
      <c r="BJ61" s="3"/>
      <c r="BK61" s="3"/>
      <c r="BL61" s="3"/>
      <c r="BM61" s="3"/>
      <c r="BN61" s="3"/>
      <c r="BO61" s="3"/>
      <c r="BP61" s="3"/>
      <c r="BQ61" s="3"/>
      <c r="BR61" s="3"/>
      <c r="BS61" s="3"/>
      <c r="BT61" s="3"/>
      <c r="BU61" s="3"/>
      <c r="BV61" s="3"/>
      <c r="BW61" s="3"/>
      <c r="BX61" s="3"/>
      <c r="BY61" s="3"/>
      <c r="BZ61" s="3"/>
      <c r="CA61" s="3"/>
      <c r="CB61" s="3"/>
      <c r="CC61" s="3"/>
      <c r="CD61" s="3"/>
      <c r="CE61" s="3"/>
      <c r="CF61" s="3"/>
      <c r="CG61" s="3"/>
      <c r="CH61" s="3"/>
      <c r="CI61" s="3"/>
      <c r="CJ61" s="3"/>
    </row>
    <row r="62" spans="10:88" ht="15" customHeight="1" x14ac:dyDescent="0.25">
      <c r="J62" s="1" t="s">
        <v>121</v>
      </c>
      <c r="K62" s="3" t="s">
        <v>207</v>
      </c>
      <c r="L62" s="114" t="s">
        <v>97</v>
      </c>
      <c r="N62" s="1">
        <v>6</v>
      </c>
      <c r="P62" s="1">
        <v>29</v>
      </c>
      <c r="AX62" s="3"/>
      <c r="AY62" s="3"/>
      <c r="AZ62" s="3"/>
      <c r="BA62" s="3"/>
      <c r="BB62" s="3"/>
      <c r="BC62" s="3"/>
      <c r="BD62" s="3"/>
      <c r="BE62" s="3"/>
      <c r="BF62" s="3"/>
      <c r="BG62" s="3"/>
      <c r="BH62" s="3"/>
      <c r="BI62" s="3"/>
      <c r="BJ62" s="3"/>
      <c r="BK62" s="3"/>
      <c r="BL62" s="3"/>
      <c r="BM62" s="3"/>
      <c r="BN62" s="3"/>
      <c r="BO62" s="3"/>
      <c r="BP62" s="3"/>
      <c r="BQ62" s="3"/>
      <c r="BR62" s="3"/>
      <c r="BS62" s="3"/>
      <c r="BT62" s="3"/>
      <c r="BU62" s="3"/>
      <c r="BV62" s="3"/>
      <c r="BW62" s="3"/>
      <c r="BX62" s="3"/>
      <c r="BY62" s="3"/>
      <c r="BZ62" s="3"/>
      <c r="CA62" s="3"/>
      <c r="CB62" s="3"/>
      <c r="CC62" s="3"/>
      <c r="CD62" s="3"/>
      <c r="CE62" s="3"/>
      <c r="CF62" s="3"/>
      <c r="CG62" s="3"/>
      <c r="CH62" s="3"/>
      <c r="CI62" s="3"/>
      <c r="CJ62" s="3"/>
    </row>
    <row r="63" spans="10:88" ht="15" customHeight="1" x14ac:dyDescent="0.25">
      <c r="K63" s="82" t="s">
        <v>169</v>
      </c>
      <c r="L63" s="114" t="s">
        <v>258</v>
      </c>
      <c r="N63" s="1">
        <v>7</v>
      </c>
      <c r="P63" s="1">
        <v>30</v>
      </c>
      <c r="AX63" s="3"/>
      <c r="AY63" s="3"/>
      <c r="AZ63" s="3"/>
      <c r="BA63" s="3"/>
      <c r="BB63" s="3"/>
      <c r="BC63" s="3"/>
      <c r="BD63" s="3"/>
      <c r="BE63" s="3"/>
      <c r="BF63" s="3"/>
      <c r="BG63" s="3"/>
      <c r="BH63" s="3"/>
      <c r="BI63" s="3"/>
      <c r="BJ63" s="3"/>
      <c r="BK63" s="3"/>
      <c r="BL63" s="3"/>
      <c r="BM63" s="3"/>
      <c r="BN63" s="3"/>
      <c r="BO63" s="3"/>
      <c r="BP63" s="3"/>
      <c r="BQ63" s="3"/>
      <c r="BR63" s="3"/>
      <c r="BS63" s="3"/>
      <c r="BT63" s="3"/>
      <c r="BU63" s="3"/>
      <c r="BV63" s="3"/>
      <c r="BW63" s="3"/>
      <c r="BX63" s="3"/>
      <c r="BY63" s="3"/>
      <c r="BZ63" s="3"/>
      <c r="CA63" s="3"/>
      <c r="CB63" s="3"/>
      <c r="CC63" s="3"/>
      <c r="CD63" s="3"/>
      <c r="CE63" s="3"/>
      <c r="CF63" s="3"/>
      <c r="CG63" s="3"/>
      <c r="CH63" s="3"/>
      <c r="CI63" s="3"/>
      <c r="CJ63" s="3"/>
    </row>
    <row r="64" spans="10:88" ht="15" customHeight="1" x14ac:dyDescent="0.25">
      <c r="K64" s="82" t="s">
        <v>206</v>
      </c>
      <c r="L64" s="114" t="s">
        <v>61</v>
      </c>
      <c r="N64" s="1">
        <v>8</v>
      </c>
      <c r="P64" s="1">
        <v>31</v>
      </c>
      <c r="AX64" s="3"/>
      <c r="AY64" s="3"/>
      <c r="AZ64" s="3"/>
      <c r="BA64" s="3"/>
      <c r="BB64" s="3"/>
      <c r="BC64" s="3"/>
      <c r="BD64" s="3"/>
      <c r="BE64" s="3"/>
      <c r="BF64" s="3"/>
      <c r="BG64" s="3"/>
      <c r="BH64" s="3"/>
      <c r="BI64" s="3"/>
      <c r="BJ64" s="3"/>
      <c r="BK64" s="3"/>
      <c r="BL64" s="3"/>
      <c r="BM64" s="3"/>
      <c r="BN64" s="3"/>
      <c r="BO64" s="3"/>
      <c r="BP64" s="3"/>
      <c r="BQ64" s="3"/>
      <c r="BR64" s="3"/>
      <c r="BS64" s="3"/>
      <c r="BT64" s="3"/>
      <c r="BU64" s="3"/>
      <c r="BV64" s="3"/>
      <c r="BW64" s="3"/>
      <c r="BX64" s="3"/>
      <c r="BY64" s="3"/>
      <c r="BZ64" s="3"/>
      <c r="CA64" s="3"/>
      <c r="CB64" s="3"/>
      <c r="CC64" s="3"/>
      <c r="CD64" s="3"/>
      <c r="CE64" s="3"/>
      <c r="CF64" s="3"/>
      <c r="CG64" s="3"/>
      <c r="CH64" s="3"/>
      <c r="CI64" s="3"/>
      <c r="CJ64" s="3"/>
    </row>
    <row r="65" spans="11:88" ht="15" customHeight="1" x14ac:dyDescent="0.25">
      <c r="L65" s="114" t="s">
        <v>57</v>
      </c>
      <c r="N65" s="1">
        <v>9</v>
      </c>
      <c r="P65" s="1">
        <v>32</v>
      </c>
      <c r="AX65" s="3"/>
      <c r="AY65" s="3"/>
      <c r="AZ65" s="3"/>
      <c r="BA65" s="3"/>
      <c r="BB65" s="3"/>
      <c r="BC65" s="3"/>
      <c r="BD65" s="3"/>
      <c r="BE65" s="3"/>
      <c r="BF65" s="3"/>
      <c r="BG65" s="3"/>
      <c r="BH65" s="3"/>
      <c r="BI65" s="3"/>
      <c r="BJ65" s="3"/>
      <c r="BK65" s="3"/>
      <c r="BL65" s="3"/>
      <c r="BM65" s="3"/>
      <c r="BN65" s="3"/>
      <c r="BO65" s="3"/>
      <c r="BP65" s="3"/>
      <c r="BQ65" s="3"/>
      <c r="BR65" s="3"/>
      <c r="BS65" s="3"/>
      <c r="BT65" s="3"/>
      <c r="BU65" s="3"/>
      <c r="BV65" s="3"/>
      <c r="BW65" s="3"/>
      <c r="BX65" s="3"/>
      <c r="BY65" s="3"/>
      <c r="BZ65" s="3"/>
      <c r="CA65" s="3"/>
      <c r="CB65" s="3"/>
      <c r="CC65" s="3"/>
      <c r="CD65" s="3"/>
      <c r="CE65" s="3"/>
      <c r="CF65" s="3"/>
      <c r="CG65" s="3"/>
      <c r="CH65" s="3"/>
      <c r="CI65" s="3"/>
      <c r="CJ65" s="3"/>
    </row>
    <row r="66" spans="11:88" ht="15" customHeight="1" x14ac:dyDescent="0.25">
      <c r="L66" s="114" t="s">
        <v>265</v>
      </c>
      <c r="N66" s="1">
        <v>10</v>
      </c>
      <c r="P66" s="1">
        <v>33</v>
      </c>
      <c r="AX66" s="3"/>
      <c r="AY66" s="3"/>
      <c r="AZ66" s="3"/>
      <c r="BA66" s="3"/>
      <c r="BB66" s="3"/>
      <c r="BC66" s="3"/>
      <c r="BD66" s="3"/>
      <c r="BE66" s="3"/>
      <c r="BF66" s="3"/>
      <c r="BG66" s="3"/>
      <c r="BH66" s="3"/>
      <c r="BI66" s="3"/>
      <c r="BJ66" s="3"/>
      <c r="BK66" s="3"/>
      <c r="BL66" s="3"/>
      <c r="BM66" s="3"/>
      <c r="BN66" s="3"/>
      <c r="BO66" s="3"/>
      <c r="BP66" s="3"/>
      <c r="BQ66" s="3"/>
      <c r="BR66" s="3"/>
      <c r="BS66" s="3"/>
      <c r="BT66" s="3"/>
      <c r="BU66" s="3"/>
      <c r="BV66" s="3"/>
      <c r="BW66" s="3"/>
      <c r="BX66" s="3"/>
      <c r="BY66" s="3"/>
      <c r="BZ66" s="3"/>
      <c r="CA66" s="3"/>
      <c r="CB66" s="3"/>
      <c r="CC66" s="3"/>
      <c r="CD66" s="3"/>
      <c r="CE66" s="3"/>
      <c r="CF66" s="3"/>
      <c r="CG66" s="3"/>
      <c r="CH66" s="3"/>
      <c r="CI66" s="3"/>
      <c r="CJ66" s="3"/>
    </row>
    <row r="67" spans="11:88" ht="15" customHeight="1" x14ac:dyDescent="0.25">
      <c r="L67" s="114" t="s">
        <v>266</v>
      </c>
      <c r="N67" s="1">
        <v>11</v>
      </c>
      <c r="P67" s="1">
        <v>34</v>
      </c>
      <c r="AX67" s="3"/>
      <c r="AY67" s="3"/>
      <c r="AZ67" s="3"/>
      <c r="BA67" s="3"/>
      <c r="BB67" s="3"/>
      <c r="BC67" s="3"/>
      <c r="BD67" s="3"/>
      <c r="BE67" s="3"/>
      <c r="BF67" s="3"/>
      <c r="BG67" s="3"/>
      <c r="BH67" s="3"/>
      <c r="BI67" s="3"/>
      <c r="BJ67" s="3"/>
      <c r="BK67" s="3"/>
      <c r="BL67" s="3"/>
      <c r="BM67" s="3"/>
      <c r="BN67" s="3"/>
      <c r="BO67" s="3"/>
      <c r="BP67" s="3"/>
      <c r="BQ67" s="3"/>
      <c r="BR67" s="3"/>
      <c r="BS67" s="3"/>
      <c r="BT67" s="3"/>
      <c r="BU67" s="3"/>
      <c r="BV67" s="3"/>
      <c r="BW67" s="3"/>
      <c r="BX67" s="3"/>
      <c r="BY67" s="3"/>
      <c r="BZ67" s="3"/>
      <c r="CA67" s="3"/>
      <c r="CB67" s="3"/>
      <c r="CC67" s="3"/>
      <c r="CD67" s="3"/>
      <c r="CE67" s="3"/>
      <c r="CF67" s="3"/>
      <c r="CG67" s="3"/>
      <c r="CH67" s="3"/>
      <c r="CI67" s="3"/>
      <c r="CJ67" s="3"/>
    </row>
    <row r="68" spans="11:88" ht="15" customHeight="1" x14ac:dyDescent="0.25">
      <c r="L68" s="114" t="s">
        <v>267</v>
      </c>
      <c r="N68" s="1">
        <v>12</v>
      </c>
      <c r="P68" s="1">
        <v>35</v>
      </c>
      <c r="AX68" s="3"/>
      <c r="AY68" s="3"/>
      <c r="AZ68" s="3"/>
      <c r="BA68" s="3"/>
      <c r="BB68" s="3"/>
      <c r="BC68" s="3"/>
      <c r="BD68" s="3"/>
      <c r="BE68" s="3"/>
      <c r="BF68" s="3"/>
      <c r="BG68" s="3"/>
      <c r="BH68" s="3"/>
      <c r="BI68" s="3"/>
      <c r="BJ68" s="3"/>
      <c r="BK68" s="3"/>
      <c r="BL68" s="3"/>
      <c r="BM68" s="3"/>
      <c r="BN68" s="3"/>
      <c r="BO68" s="3"/>
      <c r="BP68" s="3"/>
      <c r="BQ68" s="3"/>
      <c r="BR68" s="3"/>
      <c r="BS68" s="3"/>
      <c r="BT68" s="3"/>
      <c r="BU68" s="3"/>
      <c r="BV68" s="3"/>
      <c r="BW68" s="3"/>
      <c r="BX68" s="3"/>
      <c r="BY68" s="3"/>
      <c r="BZ68" s="3"/>
      <c r="CA68" s="3"/>
      <c r="CB68" s="3"/>
      <c r="CC68" s="3"/>
      <c r="CD68" s="3"/>
      <c r="CE68" s="3"/>
      <c r="CF68" s="3"/>
      <c r="CG68" s="3"/>
      <c r="CH68" s="3"/>
      <c r="CI68" s="3"/>
      <c r="CJ68" s="3"/>
    </row>
    <row r="69" spans="11:88" ht="15" customHeight="1" x14ac:dyDescent="0.25">
      <c r="L69" s="114"/>
      <c r="N69" s="1">
        <v>13</v>
      </c>
      <c r="P69" s="1">
        <v>36</v>
      </c>
      <c r="AX69" s="3"/>
      <c r="AY69" s="3"/>
      <c r="AZ69" s="3"/>
      <c r="BA69" s="3"/>
      <c r="BB69" s="3"/>
      <c r="BC69" s="3"/>
      <c r="BD69" s="3"/>
      <c r="BE69" s="3"/>
      <c r="BF69" s="3"/>
      <c r="BG69" s="3"/>
      <c r="BH69" s="3"/>
      <c r="BI69" s="3"/>
      <c r="BJ69" s="3"/>
      <c r="BK69" s="3"/>
      <c r="BL69" s="3"/>
      <c r="BM69" s="3"/>
      <c r="BN69" s="3"/>
      <c r="BO69" s="3"/>
      <c r="BP69" s="3"/>
      <c r="BQ69" s="3"/>
      <c r="BR69" s="3"/>
      <c r="BS69" s="3"/>
      <c r="BT69" s="3"/>
      <c r="BU69" s="3"/>
      <c r="BV69" s="3"/>
      <c r="BW69" s="3"/>
      <c r="BX69" s="3"/>
      <c r="BY69" s="3"/>
      <c r="BZ69" s="3"/>
      <c r="CA69" s="3"/>
      <c r="CB69" s="3"/>
      <c r="CC69" s="3"/>
      <c r="CD69" s="3"/>
      <c r="CE69" s="3"/>
      <c r="CF69" s="3"/>
      <c r="CG69" s="3"/>
      <c r="CH69" s="3"/>
      <c r="CI69" s="3"/>
      <c r="CJ69" s="3"/>
    </row>
    <row r="70" spans="11:88" ht="15" customHeight="1" x14ac:dyDescent="0.25">
      <c r="N70" s="1">
        <v>14</v>
      </c>
      <c r="P70" s="1">
        <v>37</v>
      </c>
      <c r="AX70" s="3"/>
      <c r="AY70" s="3"/>
      <c r="AZ70" s="3"/>
      <c r="BA70" s="3"/>
      <c r="BB70" s="3"/>
      <c r="BC70" s="3"/>
      <c r="BD70" s="3"/>
      <c r="BE70" s="3"/>
      <c r="BF70" s="3"/>
      <c r="BG70" s="3"/>
      <c r="BH70" s="3"/>
      <c r="BI70" s="3"/>
      <c r="BJ70" s="3"/>
      <c r="BK70" s="3"/>
      <c r="BL70" s="3"/>
      <c r="BM70" s="3"/>
      <c r="BN70" s="3"/>
      <c r="BO70" s="3"/>
      <c r="BP70" s="3"/>
      <c r="BQ70" s="3"/>
      <c r="BR70" s="3"/>
      <c r="BS70" s="3"/>
      <c r="BT70" s="3"/>
      <c r="BU70" s="3"/>
      <c r="BV70" s="3"/>
      <c r="BW70" s="3"/>
      <c r="BX70" s="3"/>
      <c r="BY70" s="3"/>
      <c r="BZ70" s="3"/>
      <c r="CA70" s="3"/>
      <c r="CB70" s="3"/>
      <c r="CC70" s="3"/>
      <c r="CD70" s="3"/>
      <c r="CE70" s="3"/>
      <c r="CF70" s="3"/>
      <c r="CG70" s="3"/>
      <c r="CH70" s="3"/>
      <c r="CI70" s="3"/>
      <c r="CJ70" s="3"/>
    </row>
    <row r="71" spans="11:88" ht="15" customHeight="1" x14ac:dyDescent="0.25">
      <c r="K71" s="109" t="s">
        <v>100</v>
      </c>
      <c r="P71" s="1">
        <v>38</v>
      </c>
      <c r="AX71" s="3"/>
      <c r="AY71" s="3"/>
      <c r="AZ71" s="3"/>
      <c r="BA71" s="3"/>
      <c r="BB71" s="3"/>
      <c r="BC71" s="3"/>
      <c r="BD71" s="3"/>
      <c r="BE71" s="3"/>
      <c r="BF71" s="3"/>
      <c r="BG71" s="3"/>
      <c r="BH71" s="3"/>
      <c r="BI71" s="3"/>
      <c r="BJ71" s="3"/>
      <c r="BK71" s="3"/>
      <c r="BL71" s="3"/>
      <c r="BM71" s="3"/>
      <c r="BN71" s="3"/>
      <c r="BO71" s="3"/>
      <c r="BP71" s="3"/>
      <c r="BQ71" s="3"/>
      <c r="BR71" s="3"/>
      <c r="BS71" s="3"/>
      <c r="BT71" s="3"/>
      <c r="BU71" s="3"/>
      <c r="BV71" s="3"/>
      <c r="BW71" s="3"/>
      <c r="BX71" s="3"/>
      <c r="BY71" s="3"/>
      <c r="BZ71" s="3"/>
      <c r="CA71" s="3"/>
      <c r="CB71" s="3"/>
      <c r="CC71" s="3"/>
      <c r="CD71" s="3"/>
      <c r="CE71" s="3"/>
      <c r="CF71" s="3"/>
      <c r="CG71" s="3"/>
      <c r="CH71" s="3"/>
      <c r="CI71" s="3"/>
      <c r="CJ71" s="3"/>
    </row>
    <row r="72" spans="11:88" ht="15" customHeight="1" x14ac:dyDescent="0.25">
      <c r="K72" s="82" t="s">
        <v>101</v>
      </c>
      <c r="P72" s="1">
        <v>39</v>
      </c>
      <c r="AX72" s="3"/>
      <c r="AY72" s="3"/>
      <c r="AZ72" s="3"/>
      <c r="BA72" s="3"/>
      <c r="BB72" s="3"/>
      <c r="BC72" s="3"/>
      <c r="BD72" s="3"/>
      <c r="BE72" s="3"/>
      <c r="BF72" s="3"/>
      <c r="BG72" s="3"/>
      <c r="BH72" s="3"/>
      <c r="BI72" s="3"/>
      <c r="BJ72" s="3"/>
      <c r="BK72" s="3"/>
      <c r="BL72" s="3"/>
      <c r="BM72" s="3"/>
      <c r="BN72" s="3"/>
      <c r="BO72" s="3"/>
      <c r="BP72" s="3"/>
      <c r="BQ72" s="3"/>
      <c r="BR72" s="3"/>
      <c r="BS72" s="3"/>
      <c r="BT72" s="3"/>
      <c r="BU72" s="3"/>
      <c r="BV72" s="3"/>
      <c r="BW72" s="3"/>
      <c r="BX72" s="3"/>
      <c r="BY72" s="3"/>
      <c r="BZ72" s="3"/>
      <c r="CA72" s="3"/>
      <c r="CB72" s="3"/>
      <c r="CC72" s="3"/>
      <c r="CD72" s="3"/>
      <c r="CE72" s="3"/>
      <c r="CF72" s="3"/>
      <c r="CG72" s="3"/>
      <c r="CH72" s="3"/>
      <c r="CI72" s="3"/>
      <c r="CJ72" s="3"/>
    </row>
    <row r="73" spans="11:88" ht="15" customHeight="1" x14ac:dyDescent="0.25">
      <c r="K73" s="82" t="s">
        <v>102</v>
      </c>
      <c r="P73" s="1">
        <v>40</v>
      </c>
      <c r="AX73" s="3"/>
      <c r="AY73" s="3"/>
      <c r="AZ73" s="3"/>
      <c r="BA73" s="3"/>
      <c r="BB73" s="3"/>
      <c r="BC73" s="3"/>
      <c r="BD73" s="3"/>
      <c r="BE73" s="3"/>
      <c r="BF73" s="3"/>
      <c r="BG73" s="3"/>
      <c r="BH73" s="3"/>
      <c r="BI73" s="3"/>
      <c r="BJ73" s="3"/>
      <c r="BK73" s="3"/>
      <c r="BL73" s="3"/>
      <c r="BM73" s="3"/>
      <c r="BN73" s="3"/>
      <c r="BO73" s="3"/>
      <c r="BP73" s="3"/>
      <c r="BQ73" s="3"/>
      <c r="BR73" s="3"/>
      <c r="BS73" s="3"/>
      <c r="BT73" s="3"/>
      <c r="BU73" s="3"/>
      <c r="BV73" s="3"/>
      <c r="BW73" s="3"/>
      <c r="BX73" s="3"/>
      <c r="BY73" s="3"/>
      <c r="BZ73" s="3"/>
      <c r="CA73" s="3"/>
      <c r="CB73" s="3"/>
      <c r="CC73" s="3"/>
      <c r="CD73" s="3"/>
      <c r="CE73" s="3"/>
      <c r="CF73" s="3"/>
      <c r="CG73" s="3"/>
      <c r="CH73" s="3"/>
      <c r="CI73" s="3"/>
      <c r="CJ73" s="3"/>
    </row>
    <row r="74" spans="11:88" ht="15" customHeight="1" x14ac:dyDescent="0.25">
      <c r="K74" s="82" t="s">
        <v>103</v>
      </c>
      <c r="P74" s="1">
        <v>41</v>
      </c>
      <c r="AX74" s="3"/>
      <c r="AY74" s="3"/>
      <c r="AZ74" s="3"/>
      <c r="BA74" s="3"/>
      <c r="BB74" s="3"/>
      <c r="BC74" s="3"/>
      <c r="BD74" s="3"/>
      <c r="BE74" s="3"/>
      <c r="BF74" s="3"/>
      <c r="BG74" s="3"/>
      <c r="BH74" s="3"/>
      <c r="BI74" s="3"/>
      <c r="BJ74" s="3"/>
      <c r="BK74" s="3"/>
      <c r="BL74" s="3"/>
      <c r="BM74" s="3"/>
      <c r="BN74" s="3"/>
      <c r="BO74" s="3"/>
      <c r="BP74" s="3"/>
      <c r="BQ74" s="3"/>
      <c r="BR74" s="3"/>
      <c r="BS74" s="3"/>
      <c r="BT74" s="3"/>
      <c r="BU74" s="3"/>
      <c r="BV74" s="3"/>
      <c r="BW74" s="3"/>
      <c r="BX74" s="3"/>
      <c r="BY74" s="3"/>
      <c r="BZ74" s="3"/>
      <c r="CA74" s="3"/>
      <c r="CB74" s="3"/>
      <c r="CC74" s="3"/>
      <c r="CD74" s="3"/>
      <c r="CE74" s="3"/>
      <c r="CF74" s="3"/>
      <c r="CG74" s="3"/>
      <c r="CH74" s="3"/>
      <c r="CI74" s="3"/>
      <c r="CJ74" s="3"/>
    </row>
    <row r="75" spans="11:88" ht="15" customHeight="1" x14ac:dyDescent="0.25">
      <c r="K75" s="82" t="s">
        <v>104</v>
      </c>
      <c r="P75" s="1">
        <v>42</v>
      </c>
      <c r="AX75" s="3"/>
      <c r="AY75" s="3"/>
      <c r="AZ75" s="3"/>
      <c r="BA75" s="3"/>
      <c r="BB75" s="3"/>
      <c r="BC75" s="3"/>
      <c r="BD75" s="3"/>
      <c r="BE75" s="3"/>
      <c r="BF75" s="3"/>
      <c r="BG75" s="3"/>
      <c r="BH75" s="3"/>
      <c r="BI75" s="3"/>
      <c r="BJ75" s="3"/>
      <c r="BK75" s="3"/>
      <c r="BL75" s="3"/>
      <c r="BM75" s="3"/>
      <c r="BN75" s="3"/>
      <c r="BO75" s="3"/>
      <c r="BP75" s="3"/>
      <c r="BQ75" s="3"/>
      <c r="BR75" s="3"/>
      <c r="BS75" s="3"/>
      <c r="BT75" s="3"/>
      <c r="BU75" s="3"/>
      <c r="BV75" s="3"/>
      <c r="BW75" s="3"/>
      <c r="BX75" s="3"/>
      <c r="BY75" s="3"/>
      <c r="BZ75" s="3"/>
      <c r="CA75" s="3"/>
      <c r="CB75" s="3"/>
      <c r="CC75" s="3"/>
      <c r="CD75" s="3"/>
      <c r="CE75" s="3"/>
      <c r="CF75" s="3"/>
      <c r="CG75" s="3"/>
      <c r="CH75" s="3"/>
      <c r="CI75" s="3"/>
      <c r="CJ75" s="3"/>
    </row>
    <row r="76" spans="11:88" ht="15" customHeight="1" x14ac:dyDescent="0.25">
      <c r="K76" s="82" t="s">
        <v>105</v>
      </c>
      <c r="P76" s="1">
        <v>43</v>
      </c>
      <c r="AX76" s="3"/>
      <c r="AY76" s="3"/>
      <c r="AZ76" s="3"/>
      <c r="BA76" s="3"/>
      <c r="BB76" s="3"/>
      <c r="BC76" s="3"/>
      <c r="BD76" s="3"/>
      <c r="BE76" s="3"/>
      <c r="BF76" s="3"/>
      <c r="BG76" s="3"/>
      <c r="BH76" s="3"/>
      <c r="BI76" s="3"/>
      <c r="BJ76" s="3"/>
      <c r="BK76" s="3"/>
      <c r="BL76" s="3"/>
      <c r="BM76" s="3"/>
      <c r="BN76" s="3"/>
      <c r="BO76" s="3"/>
      <c r="BP76" s="3"/>
      <c r="BQ76" s="3"/>
      <c r="BR76" s="3"/>
      <c r="BS76" s="3"/>
      <c r="BT76" s="3"/>
      <c r="BU76" s="3"/>
      <c r="BV76" s="3"/>
      <c r="BW76" s="3"/>
      <c r="BX76" s="3"/>
      <c r="BY76" s="3"/>
      <c r="BZ76" s="3"/>
      <c r="CA76" s="3"/>
      <c r="CB76" s="3"/>
      <c r="CC76" s="3"/>
      <c r="CD76" s="3"/>
      <c r="CE76" s="3"/>
      <c r="CF76" s="3"/>
      <c r="CG76" s="3"/>
      <c r="CH76" s="3"/>
      <c r="CI76" s="3"/>
      <c r="CJ76" s="3"/>
    </row>
    <row r="77" spans="11:88" ht="15" customHeight="1" x14ac:dyDescent="0.25">
      <c r="K77" s="82" t="s">
        <v>106</v>
      </c>
      <c r="P77" s="1">
        <v>44</v>
      </c>
      <c r="AX77" s="3"/>
      <c r="AY77" s="3"/>
      <c r="AZ77" s="3"/>
      <c r="BA77" s="3"/>
      <c r="BB77" s="3"/>
      <c r="BC77" s="3"/>
      <c r="BD77" s="3"/>
      <c r="BE77" s="3"/>
      <c r="BF77" s="3"/>
      <c r="BG77" s="3"/>
      <c r="BH77" s="3"/>
      <c r="BI77" s="3"/>
      <c r="BJ77" s="3"/>
      <c r="BK77" s="3"/>
      <c r="BL77" s="3"/>
      <c r="BM77" s="3"/>
      <c r="BN77" s="3"/>
      <c r="BO77" s="3"/>
      <c r="BP77" s="3"/>
      <c r="BQ77" s="3"/>
      <c r="BR77" s="3"/>
      <c r="BS77" s="3"/>
      <c r="BT77" s="3"/>
      <c r="BU77" s="3"/>
      <c r="BV77" s="3"/>
      <c r="BW77" s="3"/>
      <c r="BX77" s="3"/>
      <c r="BY77" s="3"/>
      <c r="BZ77" s="3"/>
      <c r="CA77" s="3"/>
      <c r="CB77" s="3"/>
      <c r="CC77" s="3"/>
      <c r="CD77" s="3"/>
      <c r="CE77" s="3"/>
      <c r="CF77" s="3"/>
      <c r="CG77" s="3"/>
      <c r="CH77" s="3"/>
      <c r="CI77" s="3"/>
      <c r="CJ77" s="3"/>
    </row>
    <row r="78" spans="11:88" ht="15" customHeight="1" x14ac:dyDescent="0.25">
      <c r="K78" s="82" t="s">
        <v>107</v>
      </c>
      <c r="P78" s="1">
        <v>45</v>
      </c>
      <c r="AX78" s="3"/>
      <c r="AY78" s="3"/>
      <c r="AZ78" s="3"/>
      <c r="BA78" s="3"/>
      <c r="BB78" s="3"/>
      <c r="BC78" s="3"/>
      <c r="BD78" s="3"/>
      <c r="BE78" s="3"/>
      <c r="BF78" s="3"/>
      <c r="BG78" s="3"/>
      <c r="BH78" s="3"/>
      <c r="BI78" s="3"/>
      <c r="BJ78" s="3"/>
      <c r="BK78" s="3"/>
      <c r="BL78" s="3"/>
      <c r="BM78" s="3"/>
      <c r="BN78" s="3"/>
      <c r="BO78" s="3"/>
      <c r="BP78" s="3"/>
      <c r="BQ78" s="3"/>
      <c r="BR78" s="3"/>
      <c r="BS78" s="3"/>
      <c r="BT78" s="3"/>
      <c r="BU78" s="3"/>
      <c r="BV78" s="3"/>
      <c r="BW78" s="3"/>
      <c r="BX78" s="3"/>
      <c r="BY78" s="3"/>
      <c r="BZ78" s="3"/>
      <c r="CA78" s="3"/>
      <c r="CB78" s="3"/>
      <c r="CC78" s="3"/>
      <c r="CD78" s="3"/>
      <c r="CE78" s="3"/>
      <c r="CF78" s="3"/>
      <c r="CG78" s="3"/>
      <c r="CH78" s="3"/>
      <c r="CI78" s="3"/>
      <c r="CJ78" s="3"/>
    </row>
    <row r="79" spans="11:88" ht="15" customHeight="1" x14ac:dyDescent="0.25">
      <c r="K79" s="82" t="s">
        <v>108</v>
      </c>
      <c r="P79" s="1">
        <v>46</v>
      </c>
      <c r="AX79" s="3"/>
      <c r="AY79" s="3"/>
      <c r="AZ79" s="3"/>
      <c r="BA79" s="3"/>
      <c r="BB79" s="3"/>
      <c r="BC79" s="3"/>
      <c r="BD79" s="3"/>
      <c r="BE79" s="3"/>
      <c r="BF79" s="3"/>
      <c r="BG79" s="3"/>
      <c r="BH79" s="3"/>
      <c r="BI79" s="3"/>
      <c r="BJ79" s="3"/>
      <c r="BK79" s="3"/>
      <c r="BL79" s="3"/>
      <c r="BM79" s="3"/>
      <c r="BN79" s="3"/>
      <c r="BO79" s="3"/>
      <c r="BP79" s="3"/>
      <c r="BQ79" s="3"/>
      <c r="BR79" s="3"/>
      <c r="BS79" s="3"/>
      <c r="BT79" s="3"/>
      <c r="BU79" s="3"/>
      <c r="BV79" s="3"/>
      <c r="BW79" s="3"/>
      <c r="BX79" s="3"/>
      <c r="BY79" s="3"/>
      <c r="BZ79" s="3"/>
      <c r="CA79" s="3"/>
      <c r="CB79" s="3"/>
      <c r="CC79" s="3"/>
      <c r="CD79" s="3"/>
      <c r="CE79" s="3"/>
      <c r="CF79" s="3"/>
      <c r="CG79" s="3"/>
      <c r="CH79" s="3"/>
      <c r="CI79" s="3"/>
      <c r="CJ79" s="3"/>
    </row>
    <row r="80" spans="11:88" ht="15" customHeight="1" x14ac:dyDescent="0.25">
      <c r="P80" s="1">
        <v>47</v>
      </c>
      <c r="AX80" s="3"/>
      <c r="AY80" s="3"/>
      <c r="AZ80" s="3"/>
      <c r="BA80" s="3"/>
      <c r="BB80" s="3"/>
      <c r="BC80" s="3"/>
      <c r="BD80" s="3"/>
      <c r="BE80" s="3"/>
      <c r="BF80" s="3"/>
      <c r="BG80" s="3"/>
      <c r="BH80" s="3"/>
      <c r="BI80" s="3"/>
      <c r="BJ80" s="3"/>
      <c r="BK80" s="3"/>
      <c r="BL80" s="3"/>
      <c r="BM80" s="3"/>
      <c r="BN80" s="3"/>
      <c r="BO80" s="3"/>
      <c r="BP80" s="3"/>
      <c r="BQ80" s="3"/>
      <c r="BR80" s="3"/>
      <c r="BS80" s="3"/>
      <c r="BT80" s="3"/>
      <c r="BU80" s="3"/>
      <c r="BV80" s="3"/>
      <c r="BW80" s="3"/>
      <c r="BX80" s="3"/>
      <c r="BY80" s="3"/>
      <c r="BZ80" s="3"/>
      <c r="CA80" s="3"/>
      <c r="CB80" s="3"/>
      <c r="CC80" s="3"/>
      <c r="CD80" s="3"/>
      <c r="CE80" s="3"/>
      <c r="CF80" s="3"/>
      <c r="CG80" s="3"/>
      <c r="CH80" s="3"/>
      <c r="CI80" s="3"/>
      <c r="CJ80" s="3"/>
    </row>
    <row r="81" spans="16:88" ht="15" customHeight="1" x14ac:dyDescent="0.25">
      <c r="P81" s="1">
        <v>48</v>
      </c>
      <c r="AX81" s="3"/>
      <c r="AY81" s="3"/>
      <c r="AZ81" s="3"/>
      <c r="BA81" s="3"/>
      <c r="BB81" s="3"/>
      <c r="BC81" s="3"/>
      <c r="BD81" s="3"/>
      <c r="BE81" s="3"/>
      <c r="BF81" s="3"/>
      <c r="BG81" s="3"/>
      <c r="BH81" s="3"/>
      <c r="BI81" s="3"/>
      <c r="BJ81" s="3"/>
      <c r="BK81" s="3"/>
      <c r="BL81" s="3"/>
      <c r="BM81" s="3"/>
      <c r="BN81" s="3"/>
      <c r="BO81" s="3"/>
      <c r="BP81" s="3"/>
      <c r="BQ81" s="3"/>
      <c r="BR81" s="3"/>
      <c r="BS81" s="3"/>
      <c r="BT81" s="3"/>
      <c r="BU81" s="3"/>
      <c r="BV81" s="3"/>
      <c r="BW81" s="3"/>
      <c r="BX81" s="3"/>
      <c r="BY81" s="3"/>
      <c r="BZ81" s="3"/>
      <c r="CA81" s="3"/>
      <c r="CB81" s="3"/>
      <c r="CC81" s="3"/>
      <c r="CD81" s="3"/>
      <c r="CE81" s="3"/>
      <c r="CF81" s="3"/>
      <c r="CG81" s="3"/>
      <c r="CH81" s="3"/>
      <c r="CI81" s="3"/>
      <c r="CJ81" s="3"/>
    </row>
    <row r="82" spans="16:88" ht="15" customHeight="1" x14ac:dyDescent="0.25">
      <c r="P82" s="1">
        <v>49</v>
      </c>
      <c r="AX82" s="3"/>
      <c r="AY82" s="3"/>
      <c r="AZ82" s="3"/>
      <c r="BA82" s="3"/>
      <c r="BB82" s="3"/>
      <c r="BC82" s="3"/>
      <c r="BD82" s="3"/>
      <c r="BE82" s="3"/>
      <c r="BF82" s="3"/>
      <c r="BG82" s="3"/>
      <c r="BH82" s="3"/>
      <c r="BI82" s="3"/>
      <c r="BJ82" s="3"/>
      <c r="BK82" s="3"/>
      <c r="BL82" s="3"/>
      <c r="BM82" s="3"/>
      <c r="BN82" s="3"/>
      <c r="BO82" s="3"/>
      <c r="BP82" s="3"/>
      <c r="BQ82" s="3"/>
      <c r="BR82" s="3"/>
      <c r="BS82" s="3"/>
      <c r="BT82" s="3"/>
      <c r="BU82" s="3"/>
      <c r="BV82" s="3"/>
      <c r="BW82" s="3"/>
      <c r="BX82" s="3"/>
      <c r="BY82" s="3"/>
      <c r="BZ82" s="3"/>
      <c r="CA82" s="3"/>
      <c r="CB82" s="3"/>
      <c r="CC82" s="3"/>
      <c r="CD82" s="3"/>
      <c r="CE82" s="3"/>
      <c r="CF82" s="3"/>
      <c r="CG82" s="3"/>
      <c r="CH82" s="3"/>
      <c r="CI82" s="3"/>
      <c r="CJ82" s="3"/>
    </row>
    <row r="83" spans="16:88" ht="15" customHeight="1" x14ac:dyDescent="0.25">
      <c r="P83" s="1">
        <v>50</v>
      </c>
      <c r="AX83" s="3"/>
      <c r="AY83" s="3"/>
      <c r="AZ83" s="3"/>
      <c r="BA83" s="3"/>
      <c r="BB83" s="3"/>
      <c r="BC83" s="3"/>
      <c r="BD83" s="3"/>
      <c r="BE83" s="3"/>
      <c r="BF83" s="3"/>
      <c r="BG83" s="3"/>
      <c r="BH83" s="3"/>
      <c r="BI83" s="3"/>
      <c r="BJ83" s="3"/>
      <c r="BK83" s="3"/>
      <c r="BL83" s="3"/>
      <c r="BM83" s="3"/>
      <c r="BN83" s="3"/>
      <c r="BO83" s="3"/>
      <c r="BP83" s="3"/>
      <c r="BQ83" s="3"/>
      <c r="BR83" s="3"/>
      <c r="BS83" s="3"/>
      <c r="BT83" s="3"/>
      <c r="BU83" s="3"/>
      <c r="BV83" s="3"/>
      <c r="BW83" s="3"/>
      <c r="BX83" s="3"/>
      <c r="BY83" s="3"/>
      <c r="BZ83" s="3"/>
      <c r="CA83" s="3"/>
      <c r="CB83" s="3"/>
      <c r="CC83" s="3"/>
      <c r="CD83" s="3"/>
      <c r="CE83" s="3"/>
      <c r="CF83" s="3"/>
      <c r="CG83" s="3"/>
      <c r="CH83" s="3"/>
      <c r="CI83" s="3"/>
      <c r="CJ83" s="3"/>
    </row>
    <row r="84" spans="16:88" ht="15" customHeight="1" x14ac:dyDescent="0.25">
      <c r="P84" s="1">
        <v>51</v>
      </c>
      <c r="AX84" s="3"/>
      <c r="AY84" s="3"/>
      <c r="AZ84" s="3"/>
      <c r="BA84" s="3"/>
      <c r="BB84" s="3"/>
      <c r="BC84" s="3"/>
      <c r="BD84" s="3"/>
      <c r="BE84" s="3"/>
      <c r="BF84" s="3"/>
      <c r="BG84" s="3"/>
      <c r="BH84" s="3"/>
      <c r="BI84" s="3"/>
      <c r="BJ84" s="3"/>
      <c r="BK84" s="3"/>
      <c r="BL84" s="3"/>
      <c r="BM84" s="3"/>
      <c r="BN84" s="3"/>
      <c r="BO84" s="3"/>
      <c r="BP84" s="3"/>
      <c r="BQ84" s="3"/>
      <c r="BR84" s="3"/>
      <c r="BS84" s="3"/>
      <c r="BT84" s="3"/>
      <c r="BU84" s="3"/>
      <c r="BV84" s="3"/>
      <c r="BW84" s="3"/>
      <c r="BX84" s="3"/>
      <c r="BY84" s="3"/>
      <c r="BZ84" s="3"/>
      <c r="CA84" s="3"/>
      <c r="CB84" s="3"/>
      <c r="CC84" s="3"/>
      <c r="CD84" s="3"/>
      <c r="CE84" s="3"/>
      <c r="CF84" s="3"/>
      <c r="CG84" s="3"/>
      <c r="CH84" s="3"/>
      <c r="CI84" s="3"/>
      <c r="CJ84" s="3"/>
    </row>
    <row r="85" spans="16:88" ht="15" customHeight="1" x14ac:dyDescent="0.25">
      <c r="P85" s="1">
        <v>52</v>
      </c>
      <c r="AX85" s="3"/>
      <c r="AY85" s="3"/>
      <c r="AZ85" s="3"/>
      <c r="BA85" s="3"/>
      <c r="BB85" s="3"/>
      <c r="BC85" s="3"/>
      <c r="BD85" s="3"/>
      <c r="BE85" s="3"/>
      <c r="BF85" s="3"/>
      <c r="BG85" s="3"/>
      <c r="BH85" s="3"/>
      <c r="BI85" s="3"/>
      <c r="BJ85" s="3"/>
      <c r="BK85" s="3"/>
      <c r="BL85" s="3"/>
      <c r="BM85" s="3"/>
      <c r="BN85" s="3"/>
      <c r="BO85" s="3"/>
      <c r="BP85" s="3"/>
      <c r="BQ85" s="3"/>
      <c r="BR85" s="3"/>
      <c r="BS85" s="3"/>
      <c r="BT85" s="3"/>
      <c r="BU85" s="3"/>
      <c r="BV85" s="3"/>
      <c r="BW85" s="3"/>
      <c r="BX85" s="3"/>
      <c r="BY85" s="3"/>
      <c r="BZ85" s="3"/>
      <c r="CA85" s="3"/>
      <c r="CB85" s="3"/>
      <c r="CC85" s="3"/>
      <c r="CD85" s="3"/>
      <c r="CE85" s="3"/>
      <c r="CF85" s="3"/>
      <c r="CG85" s="3"/>
      <c r="CH85" s="3"/>
      <c r="CI85" s="3"/>
      <c r="CJ85" s="3"/>
    </row>
    <row r="86" spans="16:88" ht="15" customHeight="1" x14ac:dyDescent="0.25">
      <c r="P86" s="1">
        <v>53</v>
      </c>
      <c r="AX86" s="3"/>
      <c r="AY86" s="3"/>
      <c r="AZ86" s="3"/>
      <c r="BA86" s="3"/>
      <c r="BB86" s="3"/>
      <c r="BC86" s="3"/>
      <c r="BD86" s="3"/>
      <c r="BE86" s="3"/>
      <c r="BF86" s="3"/>
      <c r="BG86" s="3"/>
      <c r="BH86" s="3"/>
      <c r="BI86" s="3"/>
      <c r="BJ86" s="3"/>
      <c r="BK86" s="3"/>
      <c r="BL86" s="3"/>
      <c r="BM86" s="3"/>
      <c r="BN86" s="3"/>
      <c r="BO86" s="3"/>
      <c r="BP86" s="3"/>
      <c r="BQ86" s="3"/>
      <c r="BR86" s="3"/>
      <c r="BS86" s="3"/>
      <c r="BT86" s="3"/>
      <c r="BU86" s="3"/>
      <c r="BV86" s="3"/>
      <c r="BW86" s="3"/>
      <c r="BX86" s="3"/>
      <c r="BY86" s="3"/>
      <c r="BZ86" s="3"/>
      <c r="CA86" s="3"/>
      <c r="CB86" s="3"/>
      <c r="CC86" s="3"/>
      <c r="CD86" s="3"/>
      <c r="CE86" s="3"/>
      <c r="CF86" s="3"/>
      <c r="CG86" s="3"/>
      <c r="CH86" s="3"/>
      <c r="CI86" s="3"/>
      <c r="CJ86" s="3"/>
    </row>
    <row r="87" spans="16:88" ht="15" customHeight="1" x14ac:dyDescent="0.25">
      <c r="P87" s="1">
        <v>54</v>
      </c>
      <c r="AX87" s="3"/>
      <c r="AY87" s="3"/>
      <c r="AZ87" s="3"/>
      <c r="BA87" s="3"/>
      <c r="BB87" s="3"/>
      <c r="BC87" s="3"/>
      <c r="BD87" s="3"/>
      <c r="BE87" s="3"/>
      <c r="BF87" s="3"/>
      <c r="BG87" s="3"/>
      <c r="BH87" s="3"/>
      <c r="BI87" s="3"/>
      <c r="BJ87" s="3"/>
      <c r="BK87" s="3"/>
      <c r="BL87" s="3"/>
      <c r="BM87" s="3"/>
      <c r="BN87" s="3"/>
      <c r="BO87" s="3"/>
      <c r="BP87" s="3"/>
      <c r="BQ87" s="3"/>
      <c r="BR87" s="3"/>
      <c r="BS87" s="3"/>
      <c r="BT87" s="3"/>
      <c r="BU87" s="3"/>
      <c r="BV87" s="3"/>
      <c r="BW87" s="3"/>
      <c r="BX87" s="3"/>
      <c r="BY87" s="3"/>
      <c r="BZ87" s="3"/>
      <c r="CA87" s="3"/>
      <c r="CB87" s="3"/>
      <c r="CC87" s="3"/>
      <c r="CD87" s="3"/>
      <c r="CE87" s="3"/>
      <c r="CF87" s="3"/>
      <c r="CG87" s="3"/>
      <c r="CH87" s="3"/>
      <c r="CI87" s="3"/>
      <c r="CJ87" s="3"/>
    </row>
    <row r="88" spans="16:88" ht="15" customHeight="1" x14ac:dyDescent="0.25">
      <c r="P88" s="1">
        <v>55</v>
      </c>
      <c r="AX88" s="3"/>
      <c r="AY88" s="3"/>
      <c r="AZ88" s="3"/>
      <c r="BA88" s="3"/>
      <c r="BB88" s="3"/>
      <c r="BC88" s="3"/>
      <c r="BD88" s="3"/>
      <c r="BE88" s="3"/>
      <c r="BF88" s="3"/>
      <c r="BG88" s="3"/>
      <c r="BH88" s="3"/>
      <c r="BI88" s="3"/>
      <c r="BJ88" s="3"/>
      <c r="BK88" s="3"/>
      <c r="BL88" s="3"/>
      <c r="BM88" s="3"/>
      <c r="BN88" s="3"/>
      <c r="BO88" s="3"/>
      <c r="BP88" s="3"/>
      <c r="BQ88" s="3"/>
      <c r="BR88" s="3"/>
      <c r="BS88" s="3"/>
      <c r="BT88" s="3"/>
      <c r="BU88" s="3"/>
      <c r="BV88" s="3"/>
      <c r="BW88" s="3"/>
      <c r="BX88" s="3"/>
      <c r="BY88" s="3"/>
      <c r="BZ88" s="3"/>
      <c r="CA88" s="3"/>
      <c r="CB88" s="3"/>
      <c r="CC88" s="3"/>
      <c r="CD88" s="3"/>
      <c r="CE88" s="3"/>
      <c r="CF88" s="3"/>
      <c r="CG88" s="3"/>
      <c r="CH88" s="3"/>
      <c r="CI88" s="3"/>
      <c r="CJ88" s="3"/>
    </row>
    <row r="89" spans="16:88" ht="15" customHeight="1" x14ac:dyDescent="0.25">
      <c r="P89" s="1">
        <v>56</v>
      </c>
      <c r="AX89" s="3"/>
      <c r="AY89" s="3"/>
      <c r="AZ89" s="3"/>
      <c r="BA89" s="3"/>
      <c r="BB89" s="3"/>
      <c r="BC89" s="3"/>
      <c r="BD89" s="3"/>
      <c r="BE89" s="3"/>
      <c r="BF89" s="3"/>
      <c r="BG89" s="3"/>
      <c r="BH89" s="3"/>
      <c r="BI89" s="3"/>
      <c r="BJ89" s="3"/>
      <c r="BK89" s="3"/>
      <c r="BL89" s="3"/>
      <c r="BM89" s="3"/>
      <c r="BN89" s="3"/>
      <c r="BO89" s="3"/>
      <c r="BP89" s="3"/>
      <c r="BQ89" s="3"/>
      <c r="BR89" s="3"/>
      <c r="BS89" s="3"/>
      <c r="BT89" s="3"/>
      <c r="BU89" s="3"/>
      <c r="BV89" s="3"/>
      <c r="BW89" s="3"/>
      <c r="BX89" s="3"/>
      <c r="BY89" s="3"/>
      <c r="BZ89" s="3"/>
      <c r="CA89" s="3"/>
      <c r="CB89" s="3"/>
      <c r="CC89" s="3"/>
      <c r="CD89" s="3"/>
      <c r="CE89" s="3"/>
      <c r="CF89" s="3"/>
      <c r="CG89" s="3"/>
      <c r="CH89" s="3"/>
      <c r="CI89" s="3"/>
      <c r="CJ89" s="3"/>
    </row>
    <row r="90" spans="16:88" ht="15" customHeight="1" x14ac:dyDescent="0.25">
      <c r="P90" s="1">
        <v>57</v>
      </c>
      <c r="AX90" s="3"/>
      <c r="AY90" s="3"/>
      <c r="AZ90" s="3"/>
      <c r="BA90" s="3"/>
      <c r="BB90" s="3"/>
      <c r="BC90" s="3"/>
      <c r="BD90" s="3"/>
      <c r="BE90" s="3"/>
      <c r="BF90" s="3"/>
      <c r="BG90" s="3"/>
      <c r="BH90" s="3"/>
      <c r="BI90" s="3"/>
      <c r="BJ90" s="3"/>
      <c r="BK90" s="3"/>
      <c r="BL90" s="3"/>
      <c r="BM90" s="3"/>
      <c r="BN90" s="3"/>
      <c r="BO90" s="3"/>
      <c r="BP90" s="3"/>
      <c r="BQ90" s="3"/>
      <c r="BR90" s="3"/>
      <c r="BS90" s="3"/>
      <c r="BT90" s="3"/>
      <c r="BU90" s="3"/>
      <c r="BV90" s="3"/>
      <c r="BW90" s="3"/>
      <c r="BX90" s="3"/>
      <c r="BY90" s="3"/>
      <c r="BZ90" s="3"/>
      <c r="CA90" s="3"/>
      <c r="CB90" s="3"/>
      <c r="CC90" s="3"/>
      <c r="CD90" s="3"/>
      <c r="CE90" s="3"/>
      <c r="CF90" s="3"/>
      <c r="CG90" s="3"/>
      <c r="CH90" s="3"/>
      <c r="CI90" s="3"/>
      <c r="CJ90" s="3"/>
    </row>
    <row r="91" spans="16:88" ht="15" customHeight="1" x14ac:dyDescent="0.25">
      <c r="P91" s="1">
        <v>58</v>
      </c>
      <c r="AX91" s="3"/>
      <c r="AY91" s="3"/>
      <c r="AZ91" s="3"/>
      <c r="BA91" s="3"/>
      <c r="BB91" s="3"/>
      <c r="BC91" s="3"/>
      <c r="BD91" s="3"/>
      <c r="BE91" s="3"/>
      <c r="BF91" s="3"/>
      <c r="BG91" s="3"/>
      <c r="BH91" s="3"/>
      <c r="BI91" s="3"/>
      <c r="BJ91" s="3"/>
      <c r="BK91" s="3"/>
      <c r="BL91" s="3"/>
      <c r="BM91" s="3"/>
      <c r="BN91" s="3"/>
      <c r="BO91" s="3"/>
      <c r="BP91" s="3"/>
      <c r="BQ91" s="3"/>
      <c r="BR91" s="3"/>
      <c r="BS91" s="3"/>
      <c r="BT91" s="3"/>
      <c r="BU91" s="3"/>
      <c r="BV91" s="3"/>
      <c r="BW91" s="3"/>
      <c r="BX91" s="3"/>
      <c r="BY91" s="3"/>
      <c r="BZ91" s="3"/>
      <c r="CA91" s="3"/>
      <c r="CB91" s="3"/>
      <c r="CC91" s="3"/>
      <c r="CD91" s="3"/>
      <c r="CE91" s="3"/>
      <c r="CF91" s="3"/>
      <c r="CG91" s="3"/>
      <c r="CH91" s="3"/>
      <c r="CI91" s="3"/>
      <c r="CJ91" s="3"/>
    </row>
    <row r="92" spans="16:88" ht="15" customHeight="1" x14ac:dyDescent="0.25">
      <c r="P92" s="1">
        <v>59</v>
      </c>
      <c r="AX92" s="3"/>
      <c r="AY92" s="3"/>
      <c r="AZ92" s="3"/>
      <c r="BA92" s="3"/>
      <c r="BB92" s="3"/>
      <c r="BC92" s="3"/>
      <c r="BD92" s="3"/>
      <c r="BE92" s="3"/>
      <c r="BF92" s="3"/>
      <c r="BG92" s="3"/>
      <c r="BH92" s="3"/>
      <c r="BI92" s="3"/>
      <c r="BJ92" s="3"/>
      <c r="BK92" s="3"/>
      <c r="BL92" s="3"/>
      <c r="BM92" s="3"/>
      <c r="BN92" s="3"/>
      <c r="BO92" s="3"/>
      <c r="BP92" s="3"/>
      <c r="BQ92" s="3"/>
      <c r="BR92" s="3"/>
      <c r="BS92" s="3"/>
      <c r="BT92" s="3"/>
      <c r="BU92" s="3"/>
      <c r="BV92" s="3"/>
      <c r="BW92" s="3"/>
      <c r="BX92" s="3"/>
      <c r="BY92" s="3"/>
      <c r="BZ92" s="3"/>
      <c r="CA92" s="3"/>
      <c r="CB92" s="3"/>
      <c r="CC92" s="3"/>
      <c r="CD92" s="3"/>
      <c r="CE92" s="3"/>
      <c r="CF92" s="3"/>
      <c r="CG92" s="3"/>
      <c r="CH92" s="3"/>
      <c r="CI92" s="3"/>
      <c r="CJ92" s="3"/>
    </row>
    <row r="93" spans="16:88" ht="15" customHeight="1" x14ac:dyDescent="0.25">
      <c r="P93" s="1">
        <v>60</v>
      </c>
      <c r="AX93" s="3"/>
      <c r="AY93" s="3"/>
      <c r="AZ93" s="3"/>
      <c r="BA93" s="3"/>
      <c r="BB93" s="3"/>
      <c r="BC93" s="3"/>
      <c r="BD93" s="3"/>
      <c r="BE93" s="3"/>
      <c r="BF93" s="3"/>
      <c r="BG93" s="3"/>
      <c r="BH93" s="3"/>
      <c r="BI93" s="3"/>
      <c r="BJ93" s="3"/>
      <c r="BK93" s="3"/>
      <c r="BL93" s="3"/>
      <c r="BM93" s="3"/>
      <c r="BN93" s="3"/>
      <c r="BO93" s="3"/>
      <c r="BP93" s="3"/>
      <c r="BQ93" s="3"/>
      <c r="BR93" s="3"/>
      <c r="BS93" s="3"/>
      <c r="BT93" s="3"/>
      <c r="BU93" s="3"/>
      <c r="BV93" s="3"/>
      <c r="BW93" s="3"/>
      <c r="BX93" s="3"/>
      <c r="BY93" s="3"/>
      <c r="BZ93" s="3"/>
      <c r="CA93" s="3"/>
      <c r="CB93" s="3"/>
      <c r="CC93" s="3"/>
      <c r="CD93" s="3"/>
      <c r="CE93" s="3"/>
      <c r="CF93" s="3"/>
      <c r="CG93" s="3"/>
      <c r="CH93" s="3"/>
      <c r="CI93" s="3"/>
      <c r="CJ93" s="3"/>
    </row>
    <row r="94" spans="16:88" ht="15" customHeight="1" x14ac:dyDescent="0.25">
      <c r="P94" s="1">
        <v>61</v>
      </c>
      <c r="AX94" s="3"/>
      <c r="AY94" s="3"/>
      <c r="AZ94" s="3"/>
      <c r="BA94" s="3"/>
      <c r="BB94" s="3"/>
      <c r="BC94" s="3"/>
      <c r="BD94" s="3"/>
      <c r="BE94" s="3"/>
      <c r="BF94" s="3"/>
      <c r="BG94" s="3"/>
      <c r="BH94" s="3"/>
      <c r="BI94" s="3"/>
      <c r="BJ94" s="3"/>
      <c r="BK94" s="3"/>
      <c r="BL94" s="3"/>
      <c r="BM94" s="3"/>
      <c r="BN94" s="3"/>
      <c r="BO94" s="3"/>
      <c r="BP94" s="3"/>
      <c r="BQ94" s="3"/>
      <c r="BR94" s="3"/>
      <c r="BS94" s="3"/>
      <c r="BT94" s="3"/>
      <c r="BU94" s="3"/>
      <c r="BV94" s="3"/>
      <c r="BW94" s="3"/>
      <c r="BX94" s="3"/>
      <c r="BY94" s="3"/>
      <c r="BZ94" s="3"/>
      <c r="CA94" s="3"/>
      <c r="CB94" s="3"/>
      <c r="CC94" s="3"/>
      <c r="CD94" s="3"/>
      <c r="CE94" s="3"/>
      <c r="CF94" s="3"/>
      <c r="CG94" s="3"/>
      <c r="CH94" s="3"/>
      <c r="CI94" s="3"/>
      <c r="CJ94" s="3"/>
    </row>
    <row r="95" spans="16:88" ht="15" customHeight="1" x14ac:dyDescent="0.25">
      <c r="P95" s="1">
        <v>62</v>
      </c>
      <c r="AX95" s="3"/>
      <c r="AY95" s="3"/>
      <c r="AZ95" s="3"/>
      <c r="BA95" s="3"/>
      <c r="BB95" s="3"/>
      <c r="BC95" s="3"/>
      <c r="BD95" s="3"/>
      <c r="BE95" s="3"/>
      <c r="BF95" s="3"/>
      <c r="BG95" s="3"/>
      <c r="BH95" s="3"/>
      <c r="BI95" s="3"/>
      <c r="BJ95" s="3"/>
      <c r="BK95" s="3"/>
      <c r="BL95" s="3"/>
      <c r="BM95" s="3"/>
      <c r="BN95" s="3"/>
      <c r="BO95" s="3"/>
      <c r="BP95" s="3"/>
      <c r="BQ95" s="3"/>
      <c r="BR95" s="3"/>
      <c r="BS95" s="3"/>
      <c r="BT95" s="3"/>
      <c r="BU95" s="3"/>
      <c r="BV95" s="3"/>
      <c r="BW95" s="3"/>
      <c r="BX95" s="3"/>
      <c r="BY95" s="3"/>
      <c r="BZ95" s="3"/>
      <c r="CA95" s="3"/>
      <c r="CB95" s="3"/>
      <c r="CC95" s="3"/>
      <c r="CD95" s="3"/>
      <c r="CE95" s="3"/>
      <c r="CF95" s="3"/>
      <c r="CG95" s="3"/>
      <c r="CH95" s="3"/>
      <c r="CI95" s="3"/>
      <c r="CJ95" s="3"/>
    </row>
    <row r="96" spans="16:88" ht="15" customHeight="1" x14ac:dyDescent="0.25">
      <c r="P96" s="1">
        <v>63</v>
      </c>
      <c r="AX96" s="3"/>
      <c r="AY96" s="3"/>
      <c r="AZ96" s="3"/>
      <c r="BA96" s="3"/>
      <c r="BB96" s="3"/>
      <c r="BC96" s="3"/>
      <c r="BD96" s="3"/>
      <c r="BE96" s="3"/>
      <c r="BF96" s="3"/>
      <c r="BG96" s="3"/>
      <c r="BH96" s="3"/>
      <c r="BI96" s="3"/>
      <c r="BJ96" s="3"/>
      <c r="BK96" s="3"/>
      <c r="BL96" s="3"/>
      <c r="BM96" s="3"/>
      <c r="BN96" s="3"/>
      <c r="BO96" s="3"/>
      <c r="BP96" s="3"/>
      <c r="BQ96" s="3"/>
      <c r="BR96" s="3"/>
      <c r="BS96" s="3"/>
      <c r="BT96" s="3"/>
      <c r="BU96" s="3"/>
      <c r="BV96" s="3"/>
      <c r="BW96" s="3"/>
      <c r="BX96" s="3"/>
      <c r="BY96" s="3"/>
      <c r="BZ96" s="3"/>
      <c r="CA96" s="3"/>
      <c r="CB96" s="3"/>
      <c r="CC96" s="3"/>
      <c r="CD96" s="3"/>
      <c r="CE96" s="3"/>
      <c r="CF96" s="3"/>
      <c r="CG96" s="3"/>
      <c r="CH96" s="3"/>
      <c r="CI96" s="3"/>
      <c r="CJ96" s="3"/>
    </row>
    <row r="97" spans="16:88" ht="15" customHeight="1" x14ac:dyDescent="0.25">
      <c r="P97" s="1">
        <v>64</v>
      </c>
      <c r="AX97" s="3"/>
      <c r="AY97" s="3"/>
      <c r="AZ97" s="3"/>
      <c r="BA97" s="3"/>
      <c r="BB97" s="3"/>
      <c r="BC97" s="3"/>
      <c r="BD97" s="3"/>
      <c r="BE97" s="3"/>
      <c r="BF97" s="3"/>
      <c r="BG97" s="3"/>
      <c r="BH97" s="3"/>
      <c r="BI97" s="3"/>
      <c r="BJ97" s="3"/>
      <c r="BK97" s="3"/>
      <c r="BL97" s="3"/>
      <c r="BM97" s="3"/>
      <c r="BN97" s="3"/>
      <c r="BO97" s="3"/>
      <c r="BP97" s="3"/>
      <c r="BQ97" s="3"/>
      <c r="BR97" s="3"/>
      <c r="BS97" s="3"/>
      <c r="BT97" s="3"/>
      <c r="BU97" s="3"/>
      <c r="BV97" s="3"/>
      <c r="BW97" s="3"/>
      <c r="BX97" s="3"/>
      <c r="BY97" s="3"/>
      <c r="BZ97" s="3"/>
      <c r="CA97" s="3"/>
      <c r="CB97" s="3"/>
      <c r="CC97" s="3"/>
      <c r="CD97" s="3"/>
      <c r="CE97" s="3"/>
      <c r="CF97" s="3"/>
      <c r="CG97" s="3"/>
      <c r="CH97" s="3"/>
      <c r="CI97" s="3"/>
      <c r="CJ97" s="3"/>
    </row>
    <row r="98" spans="16:88" ht="15" customHeight="1" x14ac:dyDescent="0.25">
      <c r="P98" s="1">
        <v>65</v>
      </c>
      <c r="AX98" s="3"/>
      <c r="AY98" s="3"/>
      <c r="AZ98" s="3"/>
      <c r="BA98" s="3"/>
      <c r="BB98" s="3"/>
      <c r="BC98" s="3"/>
      <c r="BD98" s="3"/>
      <c r="BE98" s="3"/>
      <c r="BF98" s="3"/>
      <c r="BG98" s="3"/>
      <c r="BH98" s="3"/>
      <c r="BI98" s="3"/>
      <c r="BJ98" s="3"/>
      <c r="BK98" s="3"/>
      <c r="BL98" s="3"/>
      <c r="BM98" s="3"/>
      <c r="BN98" s="3"/>
      <c r="BO98" s="3"/>
      <c r="BP98" s="3"/>
      <c r="BQ98" s="3"/>
      <c r="BR98" s="3"/>
      <c r="BS98" s="3"/>
      <c r="BT98" s="3"/>
      <c r="BU98" s="3"/>
      <c r="BV98" s="3"/>
      <c r="BW98" s="3"/>
      <c r="BX98" s="3"/>
      <c r="BY98" s="3"/>
      <c r="BZ98" s="3"/>
      <c r="CA98" s="3"/>
      <c r="CB98" s="3"/>
      <c r="CC98" s="3"/>
      <c r="CD98" s="3"/>
      <c r="CE98" s="3"/>
      <c r="CF98" s="3"/>
      <c r="CG98" s="3"/>
      <c r="CH98" s="3"/>
      <c r="CI98" s="3"/>
      <c r="CJ98" s="3"/>
    </row>
    <row r="99" spans="16:88" ht="15" customHeight="1" x14ac:dyDescent="0.25">
      <c r="P99" s="1">
        <v>66</v>
      </c>
      <c r="AX99" s="3"/>
      <c r="AY99" s="3"/>
      <c r="AZ99" s="3"/>
      <c r="BA99" s="3"/>
      <c r="BB99" s="3"/>
      <c r="BC99" s="3"/>
      <c r="BD99" s="3"/>
      <c r="BE99" s="3"/>
      <c r="BF99" s="3"/>
      <c r="BG99" s="3"/>
      <c r="BH99" s="3"/>
      <c r="BI99" s="3"/>
      <c r="BJ99" s="3"/>
      <c r="BK99" s="3"/>
      <c r="BL99" s="3"/>
      <c r="BM99" s="3"/>
      <c r="BN99" s="3"/>
      <c r="BO99" s="3"/>
      <c r="BP99" s="3"/>
      <c r="BQ99" s="3"/>
      <c r="BR99" s="3"/>
      <c r="BS99" s="3"/>
      <c r="BT99" s="3"/>
      <c r="BU99" s="3"/>
      <c r="BV99" s="3"/>
      <c r="BW99" s="3"/>
      <c r="BX99" s="3"/>
      <c r="BY99" s="3"/>
      <c r="BZ99" s="3"/>
      <c r="CA99" s="3"/>
      <c r="CB99" s="3"/>
      <c r="CC99" s="3"/>
      <c r="CD99" s="3"/>
      <c r="CE99" s="3"/>
      <c r="CF99" s="3"/>
      <c r="CG99" s="3"/>
      <c r="CH99" s="3"/>
      <c r="CI99" s="3"/>
      <c r="CJ99" s="3"/>
    </row>
    <row r="100" spans="16:88" ht="15" customHeight="1" x14ac:dyDescent="0.25">
      <c r="P100" s="1">
        <v>67</v>
      </c>
      <c r="AX100" s="3"/>
      <c r="AY100" s="3"/>
      <c r="AZ100" s="3"/>
      <c r="BA100" s="3"/>
      <c r="BB100" s="3"/>
      <c r="BC100" s="3"/>
      <c r="BD100" s="3"/>
      <c r="BE100" s="3"/>
      <c r="BF100" s="3"/>
      <c r="BG100" s="3"/>
      <c r="BH100" s="3"/>
      <c r="BI100" s="3"/>
      <c r="BJ100" s="3"/>
      <c r="BK100" s="3"/>
      <c r="BL100" s="3"/>
      <c r="BM100" s="3"/>
      <c r="BN100" s="3"/>
      <c r="BO100" s="3"/>
      <c r="BP100" s="3"/>
      <c r="BQ100" s="3"/>
      <c r="BR100" s="3"/>
      <c r="BS100" s="3"/>
      <c r="BT100" s="3"/>
      <c r="BU100" s="3"/>
      <c r="BV100" s="3"/>
      <c r="BW100" s="3"/>
      <c r="BX100" s="3"/>
      <c r="BY100" s="3"/>
      <c r="BZ100" s="3"/>
      <c r="CA100" s="3"/>
      <c r="CB100" s="3"/>
      <c r="CC100" s="3"/>
      <c r="CD100" s="3"/>
      <c r="CE100" s="3"/>
      <c r="CF100" s="3"/>
      <c r="CG100" s="3"/>
      <c r="CH100" s="3"/>
      <c r="CI100" s="3"/>
      <c r="CJ100" s="3"/>
    </row>
    <row r="101" spans="16:88" ht="15" customHeight="1" x14ac:dyDescent="0.25">
      <c r="P101" s="1">
        <v>68</v>
      </c>
      <c r="AX101" s="3"/>
      <c r="AY101" s="3"/>
      <c r="AZ101" s="3"/>
      <c r="BA101" s="3"/>
      <c r="BB101" s="3"/>
      <c r="BC101" s="3"/>
      <c r="BD101" s="3"/>
      <c r="BE101" s="3"/>
      <c r="BF101" s="3"/>
      <c r="BG101" s="3"/>
      <c r="BH101" s="3"/>
      <c r="BI101" s="3"/>
      <c r="BJ101" s="3"/>
      <c r="BK101" s="3"/>
      <c r="BL101" s="3"/>
      <c r="BM101" s="3"/>
      <c r="BN101" s="3"/>
      <c r="BO101" s="3"/>
      <c r="BP101" s="3"/>
      <c r="BQ101" s="3"/>
      <c r="BR101" s="3"/>
      <c r="BS101" s="3"/>
      <c r="BT101" s="3"/>
      <c r="BU101" s="3"/>
      <c r="BV101" s="3"/>
      <c r="BW101" s="3"/>
      <c r="BX101" s="3"/>
      <c r="BY101" s="3"/>
      <c r="BZ101" s="3"/>
      <c r="CA101" s="3"/>
      <c r="CB101" s="3"/>
      <c r="CC101" s="3"/>
      <c r="CD101" s="3"/>
      <c r="CE101" s="3"/>
      <c r="CF101" s="3"/>
      <c r="CG101" s="3"/>
      <c r="CH101" s="3"/>
      <c r="CI101" s="3"/>
      <c r="CJ101" s="3"/>
    </row>
    <row r="102" spans="16:88" ht="15" customHeight="1" x14ac:dyDescent="0.25">
      <c r="P102" s="1">
        <v>69</v>
      </c>
      <c r="AX102" s="3"/>
      <c r="AY102" s="3"/>
      <c r="AZ102" s="3"/>
      <c r="BA102" s="3"/>
      <c r="BB102" s="3"/>
      <c r="BC102" s="3"/>
      <c r="BD102" s="3"/>
      <c r="BE102" s="3"/>
      <c r="BF102" s="3"/>
      <c r="BG102" s="3"/>
      <c r="BH102" s="3"/>
      <c r="BI102" s="3"/>
      <c r="BJ102" s="3"/>
      <c r="BK102" s="3"/>
      <c r="BL102" s="3"/>
      <c r="BM102" s="3"/>
      <c r="BN102" s="3"/>
      <c r="BO102" s="3"/>
      <c r="BP102" s="3"/>
      <c r="BQ102" s="3"/>
      <c r="BR102" s="3"/>
      <c r="BS102" s="3"/>
      <c r="BT102" s="3"/>
      <c r="BU102" s="3"/>
      <c r="BV102" s="3"/>
      <c r="BW102" s="3"/>
      <c r="BX102" s="3"/>
      <c r="BY102" s="3"/>
      <c r="BZ102" s="3"/>
      <c r="CA102" s="3"/>
      <c r="CB102" s="3"/>
      <c r="CC102" s="3"/>
      <c r="CD102" s="3"/>
      <c r="CE102" s="3"/>
      <c r="CF102" s="3"/>
      <c r="CG102" s="3"/>
      <c r="CH102" s="3"/>
      <c r="CI102" s="3"/>
      <c r="CJ102" s="3"/>
    </row>
    <row r="103" spans="16:88" ht="15" customHeight="1" x14ac:dyDescent="0.25">
      <c r="P103" s="1">
        <v>70</v>
      </c>
      <c r="AX103" s="3"/>
      <c r="AY103" s="3"/>
      <c r="AZ103" s="3"/>
      <c r="BA103" s="3"/>
      <c r="BB103" s="3"/>
      <c r="BC103" s="3"/>
      <c r="BD103" s="3"/>
      <c r="BE103" s="3"/>
      <c r="BF103" s="3"/>
      <c r="BG103" s="3"/>
      <c r="BH103" s="3"/>
      <c r="BI103" s="3"/>
      <c r="BJ103" s="3"/>
      <c r="BK103" s="3"/>
      <c r="BL103" s="3"/>
      <c r="BM103" s="3"/>
      <c r="BN103" s="3"/>
      <c r="BO103" s="3"/>
      <c r="BP103" s="3"/>
      <c r="BQ103" s="3"/>
      <c r="BR103" s="3"/>
      <c r="BS103" s="3"/>
      <c r="BT103" s="3"/>
      <c r="BU103" s="3"/>
      <c r="BV103" s="3"/>
      <c r="BW103" s="3"/>
      <c r="BX103" s="3"/>
      <c r="BY103" s="3"/>
      <c r="BZ103" s="3"/>
      <c r="CA103" s="3"/>
      <c r="CB103" s="3"/>
      <c r="CC103" s="3"/>
      <c r="CD103" s="3"/>
      <c r="CE103" s="3"/>
      <c r="CF103" s="3"/>
      <c r="CG103" s="3"/>
      <c r="CH103" s="3"/>
      <c r="CI103" s="3"/>
      <c r="CJ103" s="3"/>
    </row>
    <row r="104" spans="16:88" ht="15" customHeight="1" x14ac:dyDescent="0.25">
      <c r="P104" s="1">
        <v>71</v>
      </c>
      <c r="AX104" s="3"/>
      <c r="AY104" s="3"/>
      <c r="AZ104" s="3"/>
      <c r="BA104" s="3"/>
      <c r="BB104" s="3"/>
      <c r="BC104" s="3"/>
      <c r="BD104" s="3"/>
      <c r="BE104" s="3"/>
      <c r="BF104" s="3"/>
      <c r="BG104" s="3"/>
      <c r="BH104" s="3"/>
      <c r="BI104" s="3"/>
      <c r="BJ104" s="3"/>
      <c r="BK104" s="3"/>
      <c r="BL104" s="3"/>
      <c r="BM104" s="3"/>
      <c r="BN104" s="3"/>
      <c r="BO104" s="3"/>
      <c r="BP104" s="3"/>
      <c r="BQ104" s="3"/>
      <c r="BR104" s="3"/>
      <c r="BS104" s="3"/>
      <c r="BT104" s="3"/>
      <c r="BU104" s="3"/>
      <c r="BV104" s="3"/>
      <c r="BW104" s="3"/>
      <c r="BX104" s="3"/>
      <c r="BY104" s="3"/>
      <c r="BZ104" s="3"/>
      <c r="CA104" s="3"/>
      <c r="CB104" s="3"/>
      <c r="CC104" s="3"/>
      <c r="CD104" s="3"/>
      <c r="CE104" s="3"/>
      <c r="CF104" s="3"/>
      <c r="CG104" s="3"/>
      <c r="CH104" s="3"/>
      <c r="CI104" s="3"/>
      <c r="CJ104" s="3"/>
    </row>
    <row r="105" spans="16:88" ht="15" customHeight="1" x14ac:dyDescent="0.25">
      <c r="P105" s="1">
        <v>72</v>
      </c>
      <c r="AX105" s="3"/>
      <c r="AY105" s="3"/>
      <c r="AZ105" s="3"/>
      <c r="BA105" s="3"/>
      <c r="BB105" s="3"/>
      <c r="BC105" s="3"/>
      <c r="BD105" s="3"/>
      <c r="BE105" s="3"/>
      <c r="BF105" s="3"/>
      <c r="BG105" s="3"/>
      <c r="BH105" s="3"/>
      <c r="BI105" s="3"/>
      <c r="BJ105" s="3"/>
      <c r="BK105" s="3"/>
      <c r="BL105" s="3"/>
      <c r="BM105" s="3"/>
      <c r="BN105" s="3"/>
      <c r="BO105" s="3"/>
      <c r="BP105" s="3"/>
      <c r="BQ105" s="3"/>
      <c r="BR105" s="3"/>
      <c r="BS105" s="3"/>
      <c r="BT105" s="3"/>
      <c r="BU105" s="3"/>
      <c r="BV105" s="3"/>
      <c r="BW105" s="3"/>
      <c r="BX105" s="3"/>
      <c r="BY105" s="3"/>
      <c r="BZ105" s="3"/>
      <c r="CA105" s="3"/>
      <c r="CB105" s="3"/>
      <c r="CC105" s="3"/>
      <c r="CD105" s="3"/>
      <c r="CE105" s="3"/>
      <c r="CF105" s="3"/>
      <c r="CG105" s="3"/>
      <c r="CH105" s="3"/>
      <c r="CI105" s="3"/>
      <c r="CJ105" s="3"/>
    </row>
    <row r="106" spans="16:88" ht="15" customHeight="1" x14ac:dyDescent="0.25">
      <c r="P106" s="1">
        <v>73</v>
      </c>
      <c r="AX106" s="3"/>
      <c r="AY106" s="3"/>
      <c r="AZ106" s="3"/>
      <c r="BA106" s="3"/>
      <c r="BB106" s="3"/>
      <c r="BC106" s="3"/>
      <c r="BD106" s="3"/>
      <c r="BE106" s="3"/>
      <c r="BF106" s="3"/>
      <c r="BG106" s="3"/>
      <c r="BH106" s="3"/>
      <c r="BI106" s="3"/>
      <c r="BJ106" s="3"/>
      <c r="BK106" s="3"/>
      <c r="BL106" s="3"/>
      <c r="BM106" s="3"/>
      <c r="BN106" s="3"/>
      <c r="BO106" s="3"/>
      <c r="BP106" s="3"/>
      <c r="BQ106" s="3"/>
      <c r="BR106" s="3"/>
      <c r="BS106" s="3"/>
      <c r="BT106" s="3"/>
      <c r="BU106" s="3"/>
      <c r="BV106" s="3"/>
      <c r="BW106" s="3"/>
      <c r="BX106" s="3"/>
      <c r="BY106" s="3"/>
      <c r="BZ106" s="3"/>
      <c r="CA106" s="3"/>
      <c r="CB106" s="3"/>
      <c r="CC106" s="3"/>
      <c r="CD106" s="3"/>
      <c r="CE106" s="3"/>
      <c r="CF106" s="3"/>
      <c r="CG106" s="3"/>
      <c r="CH106" s="3"/>
      <c r="CI106" s="3"/>
      <c r="CJ106" s="3"/>
    </row>
    <row r="107" spans="16:88" ht="15" customHeight="1" x14ac:dyDescent="0.25">
      <c r="P107" s="1">
        <v>74</v>
      </c>
      <c r="AX107" s="3"/>
      <c r="AY107" s="3"/>
      <c r="AZ107" s="3"/>
      <c r="BA107" s="3"/>
      <c r="BB107" s="3"/>
      <c r="BC107" s="3"/>
      <c r="BD107" s="3"/>
      <c r="BE107" s="3"/>
      <c r="BF107" s="3"/>
      <c r="BG107" s="3"/>
      <c r="BH107" s="3"/>
      <c r="BI107" s="3"/>
      <c r="BJ107" s="3"/>
      <c r="BK107" s="3"/>
      <c r="BL107" s="3"/>
      <c r="BM107" s="3"/>
      <c r="BN107" s="3"/>
      <c r="BO107" s="3"/>
      <c r="BP107" s="3"/>
      <c r="BQ107" s="3"/>
      <c r="BR107" s="3"/>
      <c r="BS107" s="3"/>
      <c r="BT107" s="3"/>
      <c r="BU107" s="3"/>
      <c r="BV107" s="3"/>
      <c r="BW107" s="3"/>
      <c r="BX107" s="3"/>
      <c r="BY107" s="3"/>
      <c r="BZ107" s="3"/>
      <c r="CA107" s="3"/>
      <c r="CB107" s="3"/>
      <c r="CC107" s="3"/>
      <c r="CD107" s="3"/>
      <c r="CE107" s="3"/>
      <c r="CF107" s="3"/>
      <c r="CG107" s="3"/>
      <c r="CH107" s="3"/>
      <c r="CI107" s="3"/>
      <c r="CJ107" s="3"/>
    </row>
    <row r="108" spans="16:88" ht="15" customHeight="1" x14ac:dyDescent="0.25">
      <c r="P108" s="1">
        <v>75</v>
      </c>
      <c r="AX108" s="3"/>
      <c r="AY108" s="3"/>
      <c r="AZ108" s="3"/>
      <c r="BA108" s="3"/>
      <c r="BB108" s="3"/>
      <c r="BC108" s="3"/>
      <c r="BD108" s="3"/>
      <c r="BE108" s="3"/>
      <c r="BF108" s="3"/>
      <c r="BG108" s="3"/>
      <c r="BH108" s="3"/>
      <c r="BI108" s="3"/>
      <c r="BJ108" s="3"/>
      <c r="BK108" s="3"/>
      <c r="BL108" s="3"/>
      <c r="BM108" s="3"/>
      <c r="BN108" s="3"/>
      <c r="BO108" s="3"/>
      <c r="BP108" s="3"/>
      <c r="BQ108" s="3"/>
      <c r="BR108" s="3"/>
      <c r="BS108" s="3"/>
      <c r="BT108" s="3"/>
      <c r="BU108" s="3"/>
      <c r="BV108" s="3"/>
      <c r="BW108" s="3"/>
      <c r="BX108" s="3"/>
      <c r="BY108" s="3"/>
      <c r="BZ108" s="3"/>
      <c r="CA108" s="3"/>
      <c r="CB108" s="3"/>
      <c r="CC108" s="3"/>
      <c r="CD108" s="3"/>
      <c r="CE108" s="3"/>
      <c r="CF108" s="3"/>
      <c r="CG108" s="3"/>
      <c r="CH108" s="3"/>
      <c r="CI108" s="3"/>
      <c r="CJ108" s="3"/>
    </row>
    <row r="109" spans="16:88" ht="15" customHeight="1" x14ac:dyDescent="0.25">
      <c r="P109" s="1">
        <v>76</v>
      </c>
      <c r="AX109" s="3"/>
      <c r="AY109" s="3"/>
      <c r="AZ109" s="3"/>
      <c r="BA109" s="3"/>
      <c r="BB109" s="3"/>
      <c r="BC109" s="3"/>
      <c r="BD109" s="3"/>
      <c r="BE109" s="3"/>
      <c r="BF109" s="3"/>
      <c r="BG109" s="3"/>
      <c r="BH109" s="3"/>
      <c r="BI109" s="3"/>
      <c r="BJ109" s="3"/>
      <c r="BK109" s="3"/>
      <c r="BL109" s="3"/>
      <c r="BM109" s="3"/>
      <c r="BN109" s="3"/>
      <c r="BO109" s="3"/>
      <c r="BP109" s="3"/>
      <c r="BQ109" s="3"/>
      <c r="BR109" s="3"/>
      <c r="BS109" s="3"/>
      <c r="BT109" s="3"/>
      <c r="BU109" s="3"/>
      <c r="BV109" s="3"/>
      <c r="BW109" s="3"/>
      <c r="BX109" s="3"/>
      <c r="BY109" s="3"/>
      <c r="BZ109" s="3"/>
      <c r="CA109" s="3"/>
      <c r="CB109" s="3"/>
      <c r="CC109" s="3"/>
      <c r="CD109" s="3"/>
      <c r="CE109" s="3"/>
      <c r="CF109" s="3"/>
      <c r="CG109" s="3"/>
      <c r="CH109" s="3"/>
      <c r="CI109" s="3"/>
      <c r="CJ109" s="3"/>
    </row>
    <row r="110" spans="16:88" ht="15" customHeight="1" x14ac:dyDescent="0.25">
      <c r="P110" s="1">
        <v>77</v>
      </c>
      <c r="AX110" s="3"/>
      <c r="AY110" s="3"/>
      <c r="AZ110" s="3"/>
      <c r="BA110" s="3"/>
      <c r="BB110" s="3"/>
      <c r="BC110" s="3"/>
      <c r="BD110" s="3"/>
      <c r="BE110" s="3"/>
      <c r="BF110" s="3"/>
      <c r="BG110" s="3"/>
      <c r="BH110" s="3"/>
      <c r="BI110" s="3"/>
      <c r="BJ110" s="3"/>
      <c r="BK110" s="3"/>
      <c r="BL110" s="3"/>
      <c r="BM110" s="3"/>
      <c r="BN110" s="3"/>
      <c r="BO110" s="3"/>
      <c r="BP110" s="3"/>
      <c r="BQ110" s="3"/>
      <c r="BR110" s="3"/>
      <c r="BS110" s="3"/>
      <c r="BT110" s="3"/>
      <c r="BU110" s="3"/>
      <c r="BV110" s="3"/>
      <c r="BW110" s="3"/>
      <c r="BX110" s="3"/>
      <c r="BY110" s="3"/>
      <c r="BZ110" s="3"/>
      <c r="CA110" s="3"/>
      <c r="CB110" s="3"/>
      <c r="CC110" s="3"/>
      <c r="CD110" s="3"/>
      <c r="CE110" s="3"/>
      <c r="CF110" s="3"/>
      <c r="CG110" s="3"/>
      <c r="CH110" s="3"/>
      <c r="CI110" s="3"/>
      <c r="CJ110" s="3"/>
    </row>
    <row r="111" spans="16:88" ht="15" customHeight="1" x14ac:dyDescent="0.25">
      <c r="P111" s="1">
        <v>78</v>
      </c>
      <c r="AX111" s="3"/>
      <c r="AY111" s="3"/>
      <c r="AZ111" s="3"/>
      <c r="BA111" s="3"/>
      <c r="BB111" s="3"/>
      <c r="BC111" s="3"/>
      <c r="BD111" s="3"/>
      <c r="BE111" s="3"/>
      <c r="BF111" s="3"/>
      <c r="BG111" s="3"/>
      <c r="BH111" s="3"/>
      <c r="BI111" s="3"/>
      <c r="BJ111" s="3"/>
      <c r="BK111" s="3"/>
      <c r="BL111" s="3"/>
      <c r="BM111" s="3"/>
      <c r="BN111" s="3"/>
      <c r="BO111" s="3"/>
      <c r="BP111" s="3"/>
      <c r="BQ111" s="3"/>
      <c r="BR111" s="3"/>
      <c r="BS111" s="3"/>
      <c r="BT111" s="3"/>
      <c r="BU111" s="3"/>
      <c r="BV111" s="3"/>
      <c r="BW111" s="3"/>
      <c r="BX111" s="3"/>
      <c r="BY111" s="3"/>
      <c r="BZ111" s="3"/>
      <c r="CA111" s="3"/>
      <c r="CB111" s="3"/>
      <c r="CC111" s="3"/>
      <c r="CD111" s="3"/>
      <c r="CE111" s="3"/>
      <c r="CF111" s="3"/>
      <c r="CG111" s="3"/>
      <c r="CH111" s="3"/>
      <c r="CI111" s="3"/>
      <c r="CJ111" s="3"/>
    </row>
    <row r="112" spans="16:88" ht="15" customHeight="1" x14ac:dyDescent="0.25">
      <c r="P112" s="1">
        <v>79</v>
      </c>
      <c r="AX112" s="3"/>
      <c r="AY112" s="3"/>
      <c r="AZ112" s="3"/>
      <c r="BA112" s="3"/>
      <c r="BB112" s="3"/>
      <c r="BC112" s="3"/>
      <c r="BD112" s="3"/>
      <c r="BE112" s="3"/>
      <c r="BF112" s="3"/>
      <c r="BG112" s="3"/>
      <c r="BH112" s="3"/>
      <c r="BI112" s="3"/>
      <c r="BJ112" s="3"/>
      <c r="BK112" s="3"/>
      <c r="BL112" s="3"/>
      <c r="BM112" s="3"/>
      <c r="BN112" s="3"/>
      <c r="BO112" s="3"/>
      <c r="BP112" s="3"/>
      <c r="BQ112" s="3"/>
      <c r="BR112" s="3"/>
      <c r="BS112" s="3"/>
      <c r="BT112" s="3"/>
      <c r="BU112" s="3"/>
      <c r="BV112" s="3"/>
      <c r="BW112" s="3"/>
      <c r="BX112" s="3"/>
      <c r="BY112" s="3"/>
      <c r="BZ112" s="3"/>
      <c r="CA112" s="3"/>
      <c r="CB112" s="3"/>
      <c r="CC112" s="3"/>
      <c r="CD112" s="3"/>
      <c r="CE112" s="3"/>
      <c r="CF112" s="3"/>
      <c r="CG112" s="3"/>
      <c r="CH112" s="3"/>
      <c r="CI112" s="3"/>
      <c r="CJ112" s="3"/>
    </row>
    <row r="113" spans="16:88" ht="15" customHeight="1" x14ac:dyDescent="0.25">
      <c r="P113" s="1">
        <v>80</v>
      </c>
      <c r="AX113" s="3"/>
      <c r="AY113" s="3"/>
      <c r="AZ113" s="3"/>
      <c r="BA113" s="3"/>
      <c r="BB113" s="3"/>
      <c r="BC113" s="3"/>
      <c r="BD113" s="3"/>
      <c r="BE113" s="3"/>
      <c r="BF113" s="3"/>
      <c r="BG113" s="3"/>
      <c r="BH113" s="3"/>
      <c r="BI113" s="3"/>
      <c r="BJ113" s="3"/>
      <c r="BK113" s="3"/>
      <c r="BL113" s="3"/>
      <c r="BM113" s="3"/>
      <c r="BN113" s="3"/>
      <c r="BO113" s="3"/>
      <c r="BP113" s="3"/>
      <c r="BQ113" s="3"/>
      <c r="BR113" s="3"/>
      <c r="BS113" s="3"/>
      <c r="BT113" s="3"/>
      <c r="BU113" s="3"/>
      <c r="BV113" s="3"/>
      <c r="BW113" s="3"/>
      <c r="BX113" s="3"/>
      <c r="BY113" s="3"/>
      <c r="BZ113" s="3"/>
      <c r="CA113" s="3"/>
      <c r="CB113" s="3"/>
      <c r="CC113" s="3"/>
      <c r="CD113" s="3"/>
      <c r="CE113" s="3"/>
      <c r="CF113" s="3"/>
      <c r="CG113" s="3"/>
      <c r="CH113" s="3"/>
      <c r="CI113" s="3"/>
      <c r="CJ113" s="3"/>
    </row>
    <row r="114" spans="16:88" ht="15" customHeight="1" x14ac:dyDescent="0.25">
      <c r="P114" s="1">
        <v>81</v>
      </c>
      <c r="AX114" s="3"/>
      <c r="AY114" s="3"/>
      <c r="AZ114" s="3"/>
      <c r="BA114" s="3"/>
      <c r="BB114" s="3"/>
      <c r="BC114" s="3"/>
      <c r="BD114" s="3"/>
      <c r="BE114" s="3"/>
      <c r="BF114" s="3"/>
      <c r="BG114" s="3"/>
      <c r="BH114" s="3"/>
      <c r="BI114" s="3"/>
      <c r="BJ114" s="3"/>
      <c r="BK114" s="3"/>
      <c r="BL114" s="3"/>
      <c r="BM114" s="3"/>
      <c r="BN114" s="3"/>
      <c r="BO114" s="3"/>
      <c r="BP114" s="3"/>
      <c r="BQ114" s="3"/>
      <c r="BR114" s="3"/>
      <c r="BS114" s="3"/>
      <c r="BT114" s="3"/>
      <c r="BU114" s="3"/>
      <c r="BV114" s="3"/>
      <c r="BW114" s="3"/>
      <c r="BX114" s="3"/>
      <c r="BY114" s="3"/>
      <c r="BZ114" s="3"/>
      <c r="CA114" s="3"/>
      <c r="CB114" s="3"/>
      <c r="CC114" s="3"/>
      <c r="CD114" s="3"/>
      <c r="CE114" s="3"/>
      <c r="CF114" s="3"/>
      <c r="CG114" s="3"/>
      <c r="CH114" s="3"/>
      <c r="CI114" s="3"/>
      <c r="CJ114" s="3"/>
    </row>
    <row r="115" spans="16:88" ht="15" customHeight="1" x14ac:dyDescent="0.25">
      <c r="P115" s="1">
        <v>82</v>
      </c>
      <c r="AX115" s="3"/>
      <c r="AY115" s="3"/>
      <c r="AZ115" s="3"/>
      <c r="BA115" s="3"/>
      <c r="BB115" s="3"/>
      <c r="BC115" s="3"/>
      <c r="BD115" s="3"/>
      <c r="BE115" s="3"/>
      <c r="BF115" s="3"/>
      <c r="BG115" s="3"/>
      <c r="BH115" s="3"/>
      <c r="BI115" s="3"/>
      <c r="BJ115" s="3"/>
      <c r="BK115" s="3"/>
      <c r="BL115" s="3"/>
      <c r="BM115" s="3"/>
      <c r="BN115" s="3"/>
      <c r="BO115" s="3"/>
      <c r="BP115" s="3"/>
      <c r="BQ115" s="3"/>
      <c r="BR115" s="3"/>
      <c r="BS115" s="3"/>
      <c r="BT115" s="3"/>
      <c r="BU115" s="3"/>
      <c r="BV115" s="3"/>
      <c r="BW115" s="3"/>
      <c r="BX115" s="3"/>
      <c r="BY115" s="3"/>
      <c r="BZ115" s="3"/>
      <c r="CA115" s="3"/>
      <c r="CB115" s="3"/>
      <c r="CC115" s="3"/>
      <c r="CD115" s="3"/>
      <c r="CE115" s="3"/>
      <c r="CF115" s="3"/>
      <c r="CG115" s="3"/>
      <c r="CH115" s="3"/>
      <c r="CI115" s="3"/>
      <c r="CJ115" s="3"/>
    </row>
    <row r="116" spans="16:88" ht="15" customHeight="1" x14ac:dyDescent="0.25">
      <c r="P116" s="1">
        <v>83</v>
      </c>
      <c r="AX116" s="3"/>
      <c r="AY116" s="3"/>
      <c r="AZ116" s="3"/>
      <c r="BA116" s="3"/>
      <c r="BB116" s="3"/>
      <c r="BC116" s="3"/>
      <c r="BD116" s="3"/>
      <c r="BE116" s="3"/>
      <c r="BF116" s="3"/>
      <c r="BG116" s="3"/>
      <c r="BH116" s="3"/>
      <c r="BI116" s="3"/>
      <c r="BJ116" s="3"/>
      <c r="BK116" s="3"/>
      <c r="BL116" s="3"/>
      <c r="BM116" s="3"/>
      <c r="BN116" s="3"/>
      <c r="BO116" s="3"/>
      <c r="BP116" s="3"/>
      <c r="BQ116" s="3"/>
      <c r="BR116" s="3"/>
      <c r="BS116" s="3"/>
      <c r="BT116" s="3"/>
      <c r="BU116" s="3"/>
      <c r="BV116" s="3"/>
      <c r="BW116" s="3"/>
      <c r="BX116" s="3"/>
      <c r="BY116" s="3"/>
      <c r="BZ116" s="3"/>
      <c r="CA116" s="3"/>
      <c r="CB116" s="3"/>
      <c r="CC116" s="3"/>
      <c r="CD116" s="3"/>
      <c r="CE116" s="3"/>
      <c r="CF116" s="3"/>
      <c r="CG116" s="3"/>
      <c r="CH116" s="3"/>
      <c r="CI116" s="3"/>
      <c r="CJ116" s="3"/>
    </row>
    <row r="117" spans="16:88" ht="15" customHeight="1" x14ac:dyDescent="0.25">
      <c r="P117" s="1">
        <v>84</v>
      </c>
      <c r="AX117" s="3"/>
      <c r="AY117" s="3"/>
      <c r="AZ117" s="3"/>
      <c r="BA117" s="3"/>
      <c r="BB117" s="3"/>
      <c r="BC117" s="3"/>
      <c r="BD117" s="3"/>
      <c r="BE117" s="3"/>
      <c r="BF117" s="3"/>
      <c r="BG117" s="3"/>
      <c r="BH117" s="3"/>
      <c r="BI117" s="3"/>
      <c r="BJ117" s="3"/>
      <c r="BK117" s="3"/>
      <c r="BL117" s="3"/>
      <c r="BM117" s="3"/>
      <c r="BN117" s="3"/>
      <c r="BO117" s="3"/>
      <c r="BP117" s="3"/>
      <c r="BQ117" s="3"/>
      <c r="BR117" s="3"/>
      <c r="BS117" s="3"/>
      <c r="BT117" s="3"/>
      <c r="BU117" s="3"/>
      <c r="BV117" s="3"/>
      <c r="BW117" s="3"/>
      <c r="BX117" s="3"/>
      <c r="BY117" s="3"/>
      <c r="BZ117" s="3"/>
      <c r="CA117" s="3"/>
      <c r="CB117" s="3"/>
      <c r="CC117" s="3"/>
      <c r="CD117" s="3"/>
      <c r="CE117" s="3"/>
      <c r="CF117" s="3"/>
      <c r="CG117" s="3"/>
      <c r="CH117" s="3"/>
      <c r="CI117" s="3"/>
      <c r="CJ117" s="3"/>
    </row>
    <row r="118" spans="16:88" ht="15" customHeight="1" x14ac:dyDescent="0.25">
      <c r="P118" s="1">
        <v>85</v>
      </c>
      <c r="AX118" s="3"/>
      <c r="AY118" s="3"/>
      <c r="AZ118" s="3"/>
      <c r="BA118" s="3"/>
      <c r="BB118" s="3"/>
      <c r="BC118" s="3"/>
      <c r="BD118" s="3"/>
      <c r="BE118" s="3"/>
      <c r="BF118" s="3"/>
      <c r="BG118" s="3"/>
      <c r="BH118" s="3"/>
      <c r="BI118" s="3"/>
      <c r="BJ118" s="3"/>
      <c r="BK118" s="3"/>
      <c r="BL118" s="3"/>
      <c r="BM118" s="3"/>
      <c r="BN118" s="3"/>
      <c r="BO118" s="3"/>
      <c r="BP118" s="3"/>
      <c r="BQ118" s="3"/>
      <c r="BR118" s="3"/>
      <c r="BS118" s="3"/>
      <c r="BT118" s="3"/>
      <c r="BU118" s="3"/>
      <c r="BV118" s="3"/>
      <c r="BW118" s="3"/>
      <c r="BX118" s="3"/>
      <c r="BY118" s="3"/>
      <c r="BZ118" s="3"/>
      <c r="CA118" s="3"/>
      <c r="CB118" s="3"/>
      <c r="CC118" s="3"/>
      <c r="CD118" s="3"/>
      <c r="CE118" s="3"/>
      <c r="CF118" s="3"/>
      <c r="CG118" s="3"/>
      <c r="CH118" s="3"/>
      <c r="CI118" s="3"/>
      <c r="CJ118" s="3"/>
    </row>
    <row r="119" spans="16:88" ht="15.75" x14ac:dyDescent="0.25">
      <c r="AX119" s="3"/>
      <c r="AY119" s="3"/>
      <c r="AZ119" s="3"/>
      <c r="BA119" s="3"/>
      <c r="BB119" s="3"/>
      <c r="BC119" s="3"/>
      <c r="BD119" s="3"/>
      <c r="BE119" s="3"/>
      <c r="BF119" s="3"/>
      <c r="BG119" s="3"/>
      <c r="BH119" s="3"/>
      <c r="BI119" s="3"/>
      <c r="BJ119" s="3"/>
      <c r="BK119" s="3"/>
      <c r="BL119" s="3"/>
      <c r="BM119" s="3"/>
      <c r="BN119" s="3"/>
      <c r="BO119" s="3"/>
      <c r="BP119" s="3"/>
      <c r="BQ119" s="3"/>
      <c r="BR119" s="3"/>
      <c r="BS119" s="3"/>
      <c r="BT119" s="3"/>
      <c r="BU119" s="3"/>
      <c r="BV119" s="3"/>
      <c r="BW119" s="3"/>
      <c r="BX119" s="3"/>
      <c r="BY119" s="3"/>
      <c r="BZ119" s="3"/>
      <c r="CA119" s="3"/>
      <c r="CB119" s="3"/>
      <c r="CC119" s="3"/>
      <c r="CD119" s="3"/>
      <c r="CE119" s="3"/>
      <c r="CF119" s="3"/>
      <c r="CG119" s="3"/>
      <c r="CH119" s="3"/>
      <c r="CI119" s="3"/>
      <c r="CJ119" s="3"/>
    </row>
    <row r="120" spans="16:88" ht="15.75" x14ac:dyDescent="0.25">
      <c r="AX120" s="3"/>
      <c r="AY120" s="3"/>
      <c r="AZ120" s="3"/>
      <c r="BA120" s="3"/>
      <c r="BB120" s="3"/>
      <c r="BC120" s="3"/>
      <c r="BD120" s="3"/>
      <c r="BE120" s="3"/>
      <c r="BF120" s="3"/>
      <c r="BG120" s="3"/>
      <c r="BH120" s="3"/>
      <c r="BI120" s="3"/>
      <c r="BJ120" s="3"/>
      <c r="BK120" s="3"/>
      <c r="BL120" s="3"/>
      <c r="BM120" s="3"/>
      <c r="BN120" s="3"/>
      <c r="BO120" s="3"/>
      <c r="BP120" s="3"/>
      <c r="BQ120" s="3"/>
      <c r="BR120" s="3"/>
      <c r="BS120" s="3"/>
      <c r="BT120" s="3"/>
      <c r="BU120" s="3"/>
      <c r="BV120" s="3"/>
      <c r="BW120" s="3"/>
      <c r="BX120" s="3"/>
      <c r="BY120" s="3"/>
      <c r="BZ120" s="3"/>
      <c r="CA120" s="3"/>
      <c r="CB120" s="3"/>
      <c r="CC120" s="3"/>
      <c r="CD120" s="3"/>
      <c r="CE120" s="3"/>
      <c r="CF120" s="3"/>
      <c r="CG120" s="3"/>
      <c r="CH120" s="3"/>
      <c r="CI120" s="3"/>
      <c r="CJ120" s="3"/>
    </row>
    <row r="121" spans="16:88" ht="15.75" x14ac:dyDescent="0.25">
      <c r="AX121" s="3"/>
      <c r="AY121" s="3"/>
      <c r="AZ121" s="3"/>
      <c r="BA121" s="3"/>
      <c r="BB121" s="3"/>
      <c r="BC121" s="3"/>
      <c r="BD121" s="3"/>
      <c r="BE121" s="3"/>
      <c r="BF121" s="3"/>
      <c r="BG121" s="3"/>
      <c r="BH121" s="3"/>
      <c r="BI121" s="3"/>
      <c r="BJ121" s="3"/>
      <c r="BK121" s="3"/>
      <c r="BL121" s="3"/>
      <c r="BM121" s="3"/>
      <c r="BN121" s="3"/>
      <c r="BO121" s="3"/>
      <c r="BP121" s="3"/>
      <c r="BQ121" s="3"/>
      <c r="BR121" s="3"/>
      <c r="BS121" s="3"/>
      <c r="BT121" s="3"/>
      <c r="BU121" s="3"/>
      <c r="BV121" s="3"/>
      <c r="BW121" s="3"/>
      <c r="BX121" s="3"/>
      <c r="BY121" s="3"/>
      <c r="BZ121" s="3"/>
      <c r="CA121" s="3"/>
      <c r="CB121" s="3"/>
      <c r="CC121" s="3"/>
      <c r="CD121" s="3"/>
      <c r="CE121" s="3"/>
      <c r="CF121" s="3"/>
      <c r="CG121" s="3"/>
      <c r="CH121" s="3"/>
      <c r="CI121" s="3"/>
      <c r="CJ121" s="3"/>
    </row>
    <row r="122" spans="16:88" ht="15.75" x14ac:dyDescent="0.25">
      <c r="AX122" s="3"/>
      <c r="AY122" s="3"/>
      <c r="AZ122" s="3"/>
      <c r="BA122" s="3"/>
      <c r="BB122" s="3"/>
      <c r="BC122" s="3"/>
      <c r="BD122" s="3"/>
      <c r="BE122" s="3"/>
      <c r="BF122" s="3"/>
      <c r="BG122" s="3"/>
      <c r="BH122" s="3"/>
      <c r="BI122" s="3"/>
      <c r="BJ122" s="3"/>
      <c r="BK122" s="3"/>
      <c r="BL122" s="3"/>
      <c r="BM122" s="3"/>
      <c r="BN122" s="3"/>
      <c r="BO122" s="3"/>
      <c r="BP122" s="3"/>
      <c r="BQ122" s="3"/>
      <c r="BR122" s="3"/>
      <c r="BS122" s="3"/>
      <c r="BT122" s="3"/>
      <c r="BU122" s="3"/>
      <c r="BV122" s="3"/>
      <c r="BW122" s="3"/>
      <c r="BX122" s="3"/>
      <c r="BY122" s="3"/>
      <c r="BZ122" s="3"/>
      <c r="CA122" s="3"/>
      <c r="CB122" s="3"/>
      <c r="CC122" s="3"/>
      <c r="CD122" s="3"/>
      <c r="CE122" s="3"/>
      <c r="CF122" s="3"/>
      <c r="CG122" s="3"/>
      <c r="CH122" s="3"/>
      <c r="CI122" s="3"/>
      <c r="CJ122" s="3"/>
    </row>
    <row r="123" spans="16:88" ht="15.75" x14ac:dyDescent="0.25">
      <c r="AX123" s="3"/>
      <c r="AY123" s="3"/>
      <c r="AZ123" s="3"/>
      <c r="BA123" s="3"/>
      <c r="BB123" s="3"/>
      <c r="BC123" s="3"/>
      <c r="BD123" s="3"/>
      <c r="BE123" s="3"/>
      <c r="BF123" s="3"/>
      <c r="BG123" s="3"/>
      <c r="BH123" s="3"/>
      <c r="BI123" s="3"/>
      <c r="BJ123" s="3"/>
      <c r="BK123" s="3"/>
      <c r="BL123" s="3"/>
      <c r="BM123" s="3"/>
      <c r="BN123" s="3"/>
      <c r="BO123" s="3"/>
      <c r="BP123" s="3"/>
      <c r="BQ123" s="3"/>
      <c r="BR123" s="3"/>
      <c r="BS123" s="3"/>
      <c r="BT123" s="3"/>
      <c r="BU123" s="3"/>
      <c r="BV123" s="3"/>
      <c r="BW123" s="3"/>
      <c r="BX123" s="3"/>
      <c r="BY123" s="3"/>
      <c r="BZ123" s="3"/>
      <c r="CA123" s="3"/>
      <c r="CB123" s="3"/>
      <c r="CC123" s="3"/>
      <c r="CD123" s="3"/>
      <c r="CE123" s="3"/>
      <c r="CF123" s="3"/>
      <c r="CG123" s="3"/>
      <c r="CH123" s="3"/>
      <c r="CI123" s="3"/>
      <c r="CJ123" s="3"/>
    </row>
    <row r="124" spans="16:88" ht="15.75" x14ac:dyDescent="0.25">
      <c r="AX124" s="3"/>
      <c r="AY124" s="3"/>
      <c r="AZ124" s="3"/>
      <c r="BA124" s="3"/>
      <c r="BB124" s="3"/>
      <c r="BC124" s="3"/>
      <c r="BD124" s="3"/>
      <c r="BE124" s="3"/>
      <c r="BF124" s="3"/>
      <c r="BG124" s="3"/>
      <c r="BH124" s="3"/>
      <c r="BI124" s="3"/>
      <c r="BJ124" s="3"/>
      <c r="BK124" s="3"/>
      <c r="BL124" s="3"/>
      <c r="BM124" s="3"/>
      <c r="BN124" s="3"/>
      <c r="BO124" s="3"/>
      <c r="BP124" s="3"/>
      <c r="BQ124" s="3"/>
      <c r="BR124" s="3"/>
      <c r="BS124" s="3"/>
      <c r="BT124" s="3"/>
      <c r="BU124" s="3"/>
      <c r="BV124" s="3"/>
      <c r="BW124" s="3"/>
      <c r="BX124" s="3"/>
      <c r="BY124" s="3"/>
      <c r="BZ124" s="3"/>
      <c r="CA124" s="3"/>
      <c r="CB124" s="3"/>
      <c r="CC124" s="3"/>
      <c r="CD124" s="3"/>
      <c r="CE124" s="3"/>
      <c r="CF124" s="3"/>
      <c r="CG124" s="3"/>
      <c r="CH124" s="3"/>
      <c r="CI124" s="3"/>
      <c r="CJ124" s="3"/>
    </row>
    <row r="125" spans="16:88" ht="15.75" x14ac:dyDescent="0.25">
      <c r="AX125" s="3"/>
      <c r="AY125" s="3"/>
      <c r="AZ125" s="3"/>
      <c r="BA125" s="3"/>
      <c r="BB125" s="3"/>
      <c r="BC125" s="3"/>
      <c r="BD125" s="3"/>
      <c r="BE125" s="3"/>
      <c r="BF125" s="3"/>
      <c r="BG125" s="3"/>
      <c r="BH125" s="3"/>
      <c r="BI125" s="3"/>
      <c r="BJ125" s="3"/>
      <c r="BK125" s="3"/>
      <c r="BL125" s="3"/>
      <c r="BM125" s="3"/>
      <c r="BN125" s="3"/>
      <c r="BO125" s="3"/>
      <c r="BP125" s="3"/>
      <c r="BQ125" s="3"/>
      <c r="BR125" s="3"/>
      <c r="BS125" s="3"/>
      <c r="BT125" s="3"/>
      <c r="BU125" s="3"/>
      <c r="BV125" s="3"/>
      <c r="BW125" s="3"/>
      <c r="BX125" s="3"/>
      <c r="BY125" s="3"/>
      <c r="BZ125" s="3"/>
      <c r="CA125" s="3"/>
      <c r="CB125" s="3"/>
      <c r="CC125" s="3"/>
      <c r="CD125" s="3"/>
      <c r="CE125" s="3"/>
      <c r="CF125" s="3"/>
      <c r="CG125" s="3"/>
      <c r="CH125" s="3"/>
      <c r="CI125" s="3"/>
      <c r="CJ125" s="3"/>
    </row>
    <row r="126" spans="16:88" ht="15.75" x14ac:dyDescent="0.25">
      <c r="AX126" s="3"/>
      <c r="AY126" s="3"/>
      <c r="AZ126" s="3"/>
      <c r="BA126" s="3"/>
      <c r="BB126" s="3"/>
      <c r="BC126" s="3"/>
      <c r="BD126" s="3"/>
      <c r="BE126" s="3"/>
      <c r="BF126" s="3"/>
      <c r="BG126" s="3"/>
      <c r="BH126" s="3"/>
      <c r="BI126" s="3"/>
      <c r="BJ126" s="3"/>
      <c r="BK126" s="3"/>
      <c r="BL126" s="3"/>
      <c r="BM126" s="3"/>
      <c r="BN126" s="3"/>
      <c r="BO126" s="3"/>
      <c r="BP126" s="3"/>
      <c r="BQ126" s="3"/>
      <c r="BR126" s="3"/>
      <c r="BS126" s="3"/>
      <c r="BT126" s="3"/>
      <c r="BU126" s="3"/>
      <c r="BV126" s="3"/>
      <c r="BW126" s="3"/>
      <c r="BX126" s="3"/>
      <c r="BY126" s="3"/>
      <c r="BZ126" s="3"/>
      <c r="CA126" s="3"/>
      <c r="CB126" s="3"/>
      <c r="CC126" s="3"/>
      <c r="CD126" s="3"/>
      <c r="CE126" s="3"/>
      <c r="CF126" s="3"/>
      <c r="CG126" s="3"/>
      <c r="CH126" s="3"/>
      <c r="CI126" s="3"/>
      <c r="CJ126" s="3"/>
    </row>
    <row r="127" spans="16:88" ht="15.75" x14ac:dyDescent="0.25">
      <c r="AX127" s="3"/>
      <c r="AY127" s="3"/>
      <c r="AZ127" s="3"/>
      <c r="BA127" s="3"/>
      <c r="BB127" s="3"/>
      <c r="BC127" s="3"/>
      <c r="BD127" s="3"/>
      <c r="BE127" s="3"/>
      <c r="BF127" s="3"/>
      <c r="BG127" s="3"/>
      <c r="BH127" s="3"/>
      <c r="BI127" s="3"/>
      <c r="BJ127" s="3"/>
      <c r="BK127" s="3"/>
      <c r="BL127" s="3"/>
      <c r="BM127" s="3"/>
      <c r="BN127" s="3"/>
      <c r="BO127" s="3"/>
      <c r="BP127" s="3"/>
      <c r="BQ127" s="3"/>
      <c r="BR127" s="3"/>
      <c r="BS127" s="3"/>
      <c r="BT127" s="3"/>
      <c r="BU127" s="3"/>
      <c r="BV127" s="3"/>
      <c r="BW127" s="3"/>
      <c r="BX127" s="3"/>
      <c r="BY127" s="3"/>
      <c r="BZ127" s="3"/>
      <c r="CA127" s="3"/>
      <c r="CB127" s="3"/>
      <c r="CC127" s="3"/>
      <c r="CD127" s="3"/>
      <c r="CE127" s="3"/>
      <c r="CF127" s="3"/>
      <c r="CG127" s="3"/>
      <c r="CH127" s="3"/>
      <c r="CI127" s="3"/>
      <c r="CJ127" s="3"/>
    </row>
    <row r="128" spans="16:88" ht="15.75" x14ac:dyDescent="0.25">
      <c r="AX128" s="3"/>
      <c r="AY128" s="3"/>
      <c r="AZ128" s="3"/>
      <c r="BA128" s="3"/>
      <c r="BB128" s="3"/>
      <c r="BC128" s="3"/>
      <c r="BD128" s="3"/>
      <c r="BE128" s="3"/>
      <c r="BF128" s="3"/>
      <c r="BG128" s="3"/>
      <c r="BH128" s="3"/>
      <c r="BI128" s="3"/>
      <c r="BJ128" s="3"/>
      <c r="BK128" s="3"/>
      <c r="BL128" s="3"/>
      <c r="BM128" s="3"/>
      <c r="BN128" s="3"/>
      <c r="BO128" s="3"/>
      <c r="BP128" s="3"/>
      <c r="BQ128" s="3"/>
      <c r="BR128" s="3"/>
      <c r="BS128" s="3"/>
      <c r="BT128" s="3"/>
      <c r="BU128" s="3"/>
      <c r="BV128" s="3"/>
      <c r="BW128" s="3"/>
      <c r="BX128" s="3"/>
      <c r="BY128" s="3"/>
      <c r="BZ128" s="3"/>
      <c r="CA128" s="3"/>
      <c r="CB128" s="3"/>
      <c r="CC128" s="3"/>
      <c r="CD128" s="3"/>
      <c r="CE128" s="3"/>
      <c r="CF128" s="3"/>
      <c r="CG128" s="3"/>
      <c r="CH128" s="3"/>
      <c r="CI128" s="3"/>
      <c r="CJ128" s="3"/>
    </row>
    <row r="129" spans="50:88" ht="15.75" x14ac:dyDescent="0.25">
      <c r="AX129" s="3"/>
      <c r="AY129" s="3"/>
      <c r="AZ129" s="3"/>
      <c r="BA129" s="3"/>
      <c r="BB129" s="3"/>
      <c r="BC129" s="3"/>
      <c r="BD129" s="3"/>
      <c r="BE129" s="3"/>
      <c r="BF129" s="3"/>
      <c r="BG129" s="3"/>
      <c r="BH129" s="3"/>
      <c r="BI129" s="3"/>
      <c r="BJ129" s="3"/>
      <c r="BK129" s="3"/>
      <c r="BL129" s="3"/>
      <c r="BM129" s="3"/>
      <c r="BN129" s="3"/>
      <c r="BO129" s="3"/>
      <c r="BP129" s="3"/>
      <c r="BQ129" s="3"/>
      <c r="BR129" s="3"/>
      <c r="BS129" s="3"/>
      <c r="BT129" s="3"/>
      <c r="BU129" s="3"/>
      <c r="BV129" s="3"/>
      <c r="BW129" s="3"/>
      <c r="BX129" s="3"/>
      <c r="BY129" s="3"/>
      <c r="BZ129" s="3"/>
      <c r="CA129" s="3"/>
      <c r="CB129" s="3"/>
      <c r="CC129" s="3"/>
      <c r="CD129" s="3"/>
      <c r="CE129" s="3"/>
      <c r="CF129" s="3"/>
      <c r="CG129" s="3"/>
      <c r="CH129" s="3"/>
      <c r="CI129" s="3"/>
      <c r="CJ129" s="3"/>
    </row>
    <row r="130" spans="50:88" ht="15.75" x14ac:dyDescent="0.25">
      <c r="AX130" s="3"/>
      <c r="AY130" s="3"/>
      <c r="AZ130" s="3"/>
      <c r="BA130" s="3"/>
      <c r="BB130" s="3"/>
      <c r="BC130" s="3"/>
      <c r="BD130" s="3"/>
      <c r="BE130" s="3"/>
      <c r="BF130" s="3"/>
      <c r="BG130" s="3"/>
      <c r="BH130" s="3"/>
      <c r="BI130" s="3"/>
      <c r="BJ130" s="3"/>
      <c r="BK130" s="3"/>
      <c r="BL130" s="3"/>
      <c r="BM130" s="3"/>
      <c r="BN130" s="3"/>
      <c r="BO130" s="3"/>
      <c r="BP130" s="3"/>
      <c r="BQ130" s="3"/>
      <c r="BR130" s="3"/>
      <c r="BS130" s="3"/>
      <c r="BT130" s="3"/>
      <c r="BU130" s="3"/>
      <c r="BV130" s="3"/>
      <c r="BW130" s="3"/>
      <c r="BX130" s="3"/>
      <c r="BY130" s="3"/>
      <c r="BZ130" s="3"/>
      <c r="CA130" s="3"/>
      <c r="CB130" s="3"/>
      <c r="CC130" s="3"/>
      <c r="CD130" s="3"/>
      <c r="CE130" s="3"/>
      <c r="CF130" s="3"/>
      <c r="CG130" s="3"/>
      <c r="CH130" s="3"/>
      <c r="CI130" s="3"/>
      <c r="CJ130" s="3"/>
    </row>
    <row r="131" spans="50:88" ht="15.75" x14ac:dyDescent="0.25">
      <c r="AX131" s="3"/>
      <c r="AY131" s="3"/>
      <c r="AZ131" s="3"/>
      <c r="BA131" s="3"/>
      <c r="BB131" s="3"/>
      <c r="BC131" s="3"/>
      <c r="BD131" s="3"/>
      <c r="BE131" s="3"/>
      <c r="BF131" s="3"/>
      <c r="BG131" s="3"/>
      <c r="BH131" s="3"/>
      <c r="BI131" s="3"/>
      <c r="BJ131" s="3"/>
      <c r="BK131" s="3"/>
      <c r="BL131" s="3"/>
      <c r="BM131" s="3"/>
      <c r="BN131" s="3"/>
      <c r="BO131" s="3"/>
      <c r="BP131" s="3"/>
      <c r="BQ131" s="3"/>
      <c r="BR131" s="3"/>
      <c r="BS131" s="3"/>
      <c r="BT131" s="3"/>
      <c r="BU131" s="3"/>
      <c r="BV131" s="3"/>
      <c r="BW131" s="3"/>
      <c r="BX131" s="3"/>
      <c r="BY131" s="3"/>
      <c r="BZ131" s="3"/>
      <c r="CA131" s="3"/>
      <c r="CB131" s="3"/>
      <c r="CC131" s="3"/>
      <c r="CD131" s="3"/>
      <c r="CE131" s="3"/>
      <c r="CF131" s="3"/>
      <c r="CG131" s="3"/>
      <c r="CH131" s="3"/>
      <c r="CI131" s="3"/>
      <c r="CJ131" s="3"/>
    </row>
    <row r="132" spans="50:88" ht="15.75" x14ac:dyDescent="0.25">
      <c r="AX132" s="3"/>
      <c r="AY132" s="3"/>
      <c r="AZ132" s="3"/>
      <c r="BA132" s="3"/>
      <c r="BB132" s="3"/>
      <c r="BC132" s="3"/>
      <c r="BD132" s="3"/>
      <c r="BE132" s="3"/>
      <c r="BF132" s="3"/>
      <c r="BG132" s="3"/>
      <c r="BH132" s="3"/>
      <c r="BI132" s="3"/>
      <c r="BJ132" s="3"/>
      <c r="BK132" s="3"/>
      <c r="BL132" s="3"/>
      <c r="BM132" s="3"/>
      <c r="BN132" s="3"/>
      <c r="BO132" s="3"/>
      <c r="BP132" s="3"/>
      <c r="BQ132" s="3"/>
      <c r="BR132" s="3"/>
      <c r="BS132" s="3"/>
      <c r="BT132" s="3"/>
      <c r="BU132" s="3"/>
      <c r="BV132" s="3"/>
      <c r="BW132" s="3"/>
      <c r="BX132" s="3"/>
      <c r="BY132" s="3"/>
      <c r="BZ132" s="3"/>
      <c r="CA132" s="3"/>
      <c r="CB132" s="3"/>
      <c r="CC132" s="3"/>
      <c r="CD132" s="3"/>
      <c r="CE132" s="3"/>
      <c r="CF132" s="3"/>
      <c r="CG132" s="3"/>
      <c r="CH132" s="3"/>
      <c r="CI132" s="3"/>
      <c r="CJ132" s="3"/>
    </row>
    <row r="133" spans="50:88" ht="15.75" x14ac:dyDescent="0.25">
      <c r="AX133" s="3"/>
      <c r="AY133" s="3"/>
      <c r="AZ133" s="3"/>
      <c r="BA133" s="3"/>
      <c r="BB133" s="3"/>
      <c r="BC133" s="3"/>
      <c r="BD133" s="3"/>
      <c r="BE133" s="3"/>
      <c r="BF133" s="3"/>
      <c r="BG133" s="3"/>
      <c r="BH133" s="3"/>
      <c r="BI133" s="3"/>
      <c r="BJ133" s="3"/>
      <c r="BK133" s="3"/>
      <c r="BL133" s="3"/>
      <c r="BM133" s="3"/>
      <c r="BN133" s="3"/>
      <c r="BO133" s="3"/>
      <c r="BP133" s="3"/>
      <c r="BQ133" s="3"/>
      <c r="BR133" s="3"/>
      <c r="BS133" s="3"/>
      <c r="BT133" s="3"/>
      <c r="BU133" s="3"/>
      <c r="BV133" s="3"/>
      <c r="BW133" s="3"/>
      <c r="BX133" s="3"/>
      <c r="BY133" s="3"/>
      <c r="BZ133" s="3"/>
      <c r="CA133" s="3"/>
      <c r="CB133" s="3"/>
      <c r="CC133" s="3"/>
      <c r="CD133" s="3"/>
      <c r="CE133" s="3"/>
      <c r="CF133" s="3"/>
      <c r="CG133" s="3"/>
      <c r="CH133" s="3"/>
      <c r="CI133" s="3"/>
      <c r="CJ133" s="3"/>
    </row>
    <row r="134" spans="50:88" ht="15.75" x14ac:dyDescent="0.25">
      <c r="AX134" s="3"/>
      <c r="AY134" s="3"/>
      <c r="AZ134" s="3"/>
      <c r="BA134" s="3"/>
      <c r="BB134" s="3"/>
      <c r="BC134" s="3"/>
      <c r="BD134" s="3"/>
      <c r="BE134" s="3"/>
      <c r="BF134" s="3"/>
      <c r="BG134" s="3"/>
      <c r="BH134" s="3"/>
      <c r="BI134" s="3"/>
      <c r="BJ134" s="3"/>
      <c r="BK134" s="3"/>
      <c r="BL134" s="3"/>
      <c r="BM134" s="3"/>
      <c r="BN134" s="3"/>
      <c r="BO134" s="3"/>
      <c r="BP134" s="3"/>
      <c r="BQ134" s="3"/>
      <c r="BR134" s="3"/>
      <c r="BS134" s="3"/>
      <c r="BT134" s="3"/>
      <c r="BU134" s="3"/>
      <c r="BV134" s="3"/>
      <c r="BW134" s="3"/>
      <c r="BX134" s="3"/>
      <c r="BY134" s="3"/>
      <c r="BZ134" s="3"/>
      <c r="CA134" s="3"/>
      <c r="CB134" s="3"/>
      <c r="CC134" s="3"/>
      <c r="CD134" s="3"/>
      <c r="CE134" s="3"/>
      <c r="CF134" s="3"/>
      <c r="CG134" s="3"/>
      <c r="CH134" s="3"/>
      <c r="CI134" s="3"/>
      <c r="CJ134" s="3"/>
    </row>
    <row r="135" spans="50:88" ht="15.75" x14ac:dyDescent="0.25">
      <c r="AX135" s="3"/>
      <c r="AY135" s="3"/>
      <c r="AZ135" s="3"/>
      <c r="BA135" s="3"/>
      <c r="BB135" s="3"/>
      <c r="BC135" s="3"/>
      <c r="BD135" s="3"/>
      <c r="BE135" s="3"/>
      <c r="BF135" s="3"/>
      <c r="BG135" s="3"/>
      <c r="BH135" s="3"/>
      <c r="BI135" s="3"/>
      <c r="BJ135" s="3"/>
      <c r="BK135" s="3"/>
      <c r="BL135" s="3"/>
      <c r="BM135" s="3"/>
      <c r="BN135" s="3"/>
      <c r="BO135" s="3"/>
      <c r="BP135" s="3"/>
      <c r="BQ135" s="3"/>
      <c r="BR135" s="3"/>
      <c r="BS135" s="3"/>
      <c r="BT135" s="3"/>
      <c r="BU135" s="3"/>
      <c r="BV135" s="3"/>
      <c r="BW135" s="3"/>
      <c r="BX135" s="3"/>
      <c r="BY135" s="3"/>
      <c r="BZ135" s="3"/>
      <c r="CA135" s="3"/>
      <c r="CB135" s="3"/>
      <c r="CC135" s="3"/>
      <c r="CD135" s="3"/>
      <c r="CE135" s="3"/>
      <c r="CF135" s="3"/>
      <c r="CG135" s="3"/>
      <c r="CH135" s="3"/>
      <c r="CI135" s="3"/>
      <c r="CJ135" s="3"/>
    </row>
    <row r="136" spans="50:88" ht="15.75" x14ac:dyDescent="0.25">
      <c r="AX136" s="3"/>
      <c r="AY136" s="3"/>
      <c r="AZ136" s="3"/>
      <c r="BA136" s="3"/>
      <c r="BB136" s="3"/>
      <c r="BC136" s="3"/>
      <c r="BD136" s="3"/>
      <c r="BE136" s="3"/>
      <c r="BF136" s="3"/>
      <c r="BG136" s="3"/>
      <c r="BH136" s="3"/>
      <c r="BI136" s="3"/>
      <c r="BJ136" s="3"/>
      <c r="BK136" s="3"/>
      <c r="BL136" s="3"/>
      <c r="BM136" s="3"/>
      <c r="BN136" s="3"/>
      <c r="BO136" s="3"/>
      <c r="BP136" s="3"/>
      <c r="BQ136" s="3"/>
      <c r="BR136" s="3"/>
      <c r="BS136" s="3"/>
      <c r="BT136" s="3"/>
      <c r="BU136" s="3"/>
      <c r="BV136" s="3"/>
      <c r="BW136" s="3"/>
      <c r="BX136" s="3"/>
      <c r="BY136" s="3"/>
      <c r="BZ136" s="3"/>
      <c r="CA136" s="3"/>
      <c r="CB136" s="3"/>
      <c r="CC136" s="3"/>
      <c r="CD136" s="3"/>
      <c r="CE136" s="3"/>
      <c r="CF136" s="3"/>
      <c r="CG136" s="3"/>
      <c r="CH136" s="3"/>
      <c r="CI136" s="3"/>
      <c r="CJ136" s="3"/>
    </row>
    <row r="137" spans="50:88" ht="15.75" x14ac:dyDescent="0.25">
      <c r="AX137" s="3"/>
      <c r="AY137" s="3"/>
      <c r="AZ137" s="3"/>
      <c r="BA137" s="3"/>
      <c r="BB137" s="3"/>
      <c r="BC137" s="3"/>
      <c r="BD137" s="3"/>
      <c r="BE137" s="3"/>
      <c r="BF137" s="3"/>
      <c r="BG137" s="3"/>
      <c r="BH137" s="3"/>
      <c r="BI137" s="3"/>
      <c r="BJ137" s="3"/>
      <c r="BK137" s="3"/>
      <c r="BL137" s="3"/>
      <c r="BM137" s="3"/>
      <c r="BN137" s="3"/>
      <c r="BO137" s="3"/>
      <c r="BP137" s="3"/>
      <c r="BQ137" s="3"/>
      <c r="BR137" s="3"/>
      <c r="BS137" s="3"/>
      <c r="BT137" s="3"/>
      <c r="BU137" s="3"/>
      <c r="BV137" s="3"/>
      <c r="BW137" s="3"/>
      <c r="BX137" s="3"/>
      <c r="BY137" s="3"/>
      <c r="BZ137" s="3"/>
      <c r="CA137" s="3"/>
      <c r="CB137" s="3"/>
      <c r="CC137" s="3"/>
      <c r="CD137" s="3"/>
      <c r="CE137" s="3"/>
      <c r="CF137" s="3"/>
      <c r="CG137" s="3"/>
      <c r="CH137" s="3"/>
      <c r="CI137" s="3"/>
      <c r="CJ137" s="3"/>
    </row>
    <row r="138" spans="50:88" ht="15.75" x14ac:dyDescent="0.25">
      <c r="AX138" s="3"/>
      <c r="AY138" s="3"/>
      <c r="AZ138" s="3"/>
      <c r="BA138" s="3"/>
      <c r="BB138" s="3"/>
      <c r="BC138" s="3"/>
      <c r="BD138" s="3"/>
      <c r="BE138" s="3"/>
      <c r="BF138" s="3"/>
      <c r="BG138" s="3"/>
      <c r="BH138" s="3"/>
      <c r="BI138" s="3"/>
      <c r="BJ138" s="3"/>
      <c r="BK138" s="3"/>
      <c r="BL138" s="3"/>
      <c r="BM138" s="3"/>
      <c r="BN138" s="3"/>
      <c r="BO138" s="3"/>
      <c r="BP138" s="3"/>
      <c r="BQ138" s="3"/>
      <c r="BR138" s="3"/>
      <c r="BS138" s="3"/>
      <c r="BT138" s="3"/>
      <c r="BU138" s="3"/>
      <c r="BV138" s="3"/>
      <c r="BW138" s="3"/>
      <c r="BX138" s="3"/>
      <c r="BY138" s="3"/>
      <c r="BZ138" s="3"/>
      <c r="CA138" s="3"/>
      <c r="CB138" s="3"/>
      <c r="CC138" s="3"/>
      <c r="CD138" s="3"/>
      <c r="CE138" s="3"/>
      <c r="CF138" s="3"/>
      <c r="CG138" s="3"/>
      <c r="CH138" s="3"/>
      <c r="CI138" s="3"/>
      <c r="CJ138" s="3"/>
    </row>
    <row r="139" spans="50:88" ht="15.75" x14ac:dyDescent="0.25">
      <c r="AX139" s="3"/>
      <c r="AY139" s="3"/>
      <c r="AZ139" s="3"/>
      <c r="BA139" s="3"/>
      <c r="BB139" s="3"/>
      <c r="BC139" s="3"/>
      <c r="BD139" s="3"/>
      <c r="BE139" s="3"/>
      <c r="BF139" s="3"/>
      <c r="BG139" s="3"/>
      <c r="BH139" s="3"/>
      <c r="BI139" s="3"/>
      <c r="BJ139" s="3"/>
      <c r="BK139" s="3"/>
      <c r="BL139" s="3"/>
      <c r="BM139" s="3"/>
      <c r="BN139" s="3"/>
      <c r="BO139" s="3"/>
      <c r="BP139" s="3"/>
      <c r="BQ139" s="3"/>
      <c r="BR139" s="3"/>
      <c r="BS139" s="3"/>
      <c r="BT139" s="3"/>
      <c r="BU139" s="3"/>
      <c r="BV139" s="3"/>
      <c r="BW139" s="3"/>
      <c r="BX139" s="3"/>
      <c r="BY139" s="3"/>
      <c r="BZ139" s="3"/>
      <c r="CA139" s="3"/>
      <c r="CB139" s="3"/>
      <c r="CC139" s="3"/>
      <c r="CD139" s="3"/>
      <c r="CE139" s="3"/>
      <c r="CF139" s="3"/>
      <c r="CG139" s="3"/>
      <c r="CH139" s="3"/>
      <c r="CI139" s="3"/>
      <c r="CJ139" s="3"/>
    </row>
    <row r="140" spans="50:88" ht="15.75" x14ac:dyDescent="0.25">
      <c r="AX140" s="3"/>
      <c r="AY140" s="3"/>
      <c r="AZ140" s="3"/>
      <c r="BA140" s="3"/>
      <c r="BB140" s="3"/>
      <c r="BC140" s="3"/>
      <c r="BD140" s="3"/>
      <c r="BE140" s="3"/>
      <c r="BF140" s="3"/>
      <c r="BG140" s="3"/>
      <c r="BH140" s="3"/>
      <c r="BI140" s="3"/>
      <c r="BJ140" s="3"/>
      <c r="BK140" s="3"/>
      <c r="BL140" s="3"/>
      <c r="BM140" s="3"/>
      <c r="BN140" s="3"/>
      <c r="BO140" s="3"/>
      <c r="BP140" s="3"/>
      <c r="BQ140" s="3"/>
      <c r="BR140" s="3"/>
      <c r="BS140" s="3"/>
      <c r="BT140" s="3"/>
      <c r="BU140" s="3"/>
      <c r="BV140" s="3"/>
      <c r="BW140" s="3"/>
      <c r="BX140" s="3"/>
      <c r="BY140" s="3"/>
      <c r="BZ140" s="3"/>
      <c r="CA140" s="3"/>
      <c r="CB140" s="3"/>
      <c r="CC140" s="3"/>
      <c r="CD140" s="3"/>
      <c r="CE140" s="3"/>
      <c r="CF140" s="3"/>
      <c r="CG140" s="3"/>
      <c r="CH140" s="3"/>
      <c r="CI140" s="3"/>
      <c r="CJ140" s="3"/>
    </row>
    <row r="141" spans="50:88" ht="15.75" x14ac:dyDescent="0.25">
      <c r="AX141" s="3"/>
      <c r="AY141" s="3"/>
      <c r="AZ141" s="3"/>
      <c r="BA141" s="3"/>
      <c r="BB141" s="3"/>
      <c r="BC141" s="3"/>
      <c r="BD141" s="3"/>
      <c r="BE141" s="3"/>
      <c r="BF141" s="3"/>
      <c r="BG141" s="3"/>
      <c r="BH141" s="3"/>
      <c r="BI141" s="3"/>
      <c r="BJ141" s="3"/>
      <c r="BK141" s="3"/>
      <c r="BL141" s="3"/>
      <c r="BM141" s="3"/>
      <c r="BN141" s="3"/>
      <c r="BO141" s="3"/>
      <c r="BP141" s="3"/>
      <c r="BQ141" s="3"/>
      <c r="BR141" s="3"/>
      <c r="BS141" s="3"/>
      <c r="BT141" s="3"/>
      <c r="BU141" s="3"/>
      <c r="BV141" s="3"/>
      <c r="BW141" s="3"/>
      <c r="BX141" s="3"/>
      <c r="BY141" s="3"/>
      <c r="BZ141" s="3"/>
      <c r="CA141" s="3"/>
      <c r="CB141" s="3"/>
      <c r="CC141" s="3"/>
      <c r="CD141" s="3"/>
      <c r="CE141" s="3"/>
      <c r="CF141" s="3"/>
      <c r="CG141" s="3"/>
      <c r="CH141" s="3"/>
      <c r="CI141" s="3"/>
      <c r="CJ141" s="3"/>
    </row>
    <row r="142" spans="50:88" ht="15.75" x14ac:dyDescent="0.25">
      <c r="AX142" s="3"/>
      <c r="AY142" s="3"/>
      <c r="AZ142" s="3"/>
      <c r="BA142" s="3"/>
      <c r="BB142" s="3"/>
      <c r="BC142" s="3"/>
      <c r="BD142" s="3"/>
      <c r="BE142" s="3"/>
      <c r="BF142" s="3"/>
      <c r="BG142" s="3"/>
      <c r="BH142" s="3"/>
      <c r="BI142" s="3"/>
      <c r="BJ142" s="3"/>
      <c r="BK142" s="3"/>
      <c r="BL142" s="3"/>
      <c r="BM142" s="3"/>
      <c r="BN142" s="3"/>
      <c r="BO142" s="3"/>
      <c r="BP142" s="3"/>
      <c r="BQ142" s="3"/>
      <c r="BR142" s="3"/>
      <c r="BS142" s="3"/>
      <c r="BT142" s="3"/>
      <c r="BU142" s="3"/>
      <c r="BV142" s="3"/>
      <c r="BW142" s="3"/>
      <c r="BX142" s="3"/>
      <c r="BY142" s="3"/>
      <c r="BZ142" s="3"/>
      <c r="CA142" s="3"/>
      <c r="CB142" s="3"/>
      <c r="CC142" s="3"/>
      <c r="CD142" s="3"/>
      <c r="CE142" s="3"/>
      <c r="CF142" s="3"/>
      <c r="CG142" s="3"/>
      <c r="CH142" s="3"/>
      <c r="CI142" s="3"/>
      <c r="CJ142" s="3"/>
    </row>
    <row r="143" spans="50:88" ht="15.75" x14ac:dyDescent="0.25">
      <c r="AX143" s="3"/>
      <c r="AY143" s="3"/>
      <c r="AZ143" s="3"/>
      <c r="BA143" s="3"/>
      <c r="BB143" s="3"/>
      <c r="BC143" s="3"/>
      <c r="BD143" s="3"/>
      <c r="BE143" s="3"/>
      <c r="BF143" s="3"/>
      <c r="BG143" s="3"/>
      <c r="BH143" s="3"/>
      <c r="BI143" s="3"/>
      <c r="BJ143" s="3"/>
      <c r="BK143" s="3"/>
      <c r="BL143" s="3"/>
      <c r="BM143" s="3"/>
      <c r="BN143" s="3"/>
      <c r="BO143" s="3"/>
      <c r="BP143" s="3"/>
      <c r="BQ143" s="3"/>
      <c r="BR143" s="3"/>
      <c r="BS143" s="3"/>
      <c r="BT143" s="3"/>
      <c r="BU143" s="3"/>
      <c r="BV143" s="3"/>
      <c r="BW143" s="3"/>
      <c r="BX143" s="3"/>
      <c r="BY143" s="3"/>
      <c r="BZ143" s="3"/>
      <c r="CA143" s="3"/>
      <c r="CB143" s="3"/>
      <c r="CC143" s="3"/>
      <c r="CD143" s="3"/>
      <c r="CE143" s="3"/>
      <c r="CF143" s="3"/>
      <c r="CG143" s="3"/>
      <c r="CH143" s="3"/>
      <c r="CI143" s="3"/>
      <c r="CJ143" s="3"/>
    </row>
    <row r="144" spans="50:88" ht="15.75" x14ac:dyDescent="0.25">
      <c r="AX144" s="3"/>
      <c r="AY144" s="3"/>
      <c r="AZ144" s="3"/>
      <c r="BA144" s="3"/>
      <c r="BB144" s="3"/>
      <c r="BC144" s="3"/>
      <c r="BD144" s="3"/>
      <c r="BE144" s="3"/>
      <c r="BF144" s="3"/>
      <c r="BG144" s="3"/>
      <c r="BH144" s="3"/>
      <c r="BI144" s="3"/>
      <c r="BJ144" s="3"/>
      <c r="BK144" s="3"/>
      <c r="BL144" s="3"/>
      <c r="BM144" s="3"/>
      <c r="BN144" s="3"/>
      <c r="BO144" s="3"/>
      <c r="BP144" s="3"/>
      <c r="BQ144" s="3"/>
      <c r="BR144" s="3"/>
      <c r="BS144" s="3"/>
      <c r="BT144" s="3"/>
      <c r="BU144" s="3"/>
      <c r="BV144" s="3"/>
      <c r="BW144" s="3"/>
      <c r="BX144" s="3"/>
      <c r="BY144" s="3"/>
      <c r="BZ144" s="3"/>
      <c r="CA144" s="3"/>
      <c r="CB144" s="3"/>
      <c r="CC144" s="3"/>
      <c r="CD144" s="3"/>
      <c r="CE144" s="3"/>
      <c r="CF144" s="3"/>
      <c r="CG144" s="3"/>
      <c r="CH144" s="3"/>
      <c r="CI144" s="3"/>
      <c r="CJ144" s="3"/>
    </row>
    <row r="145" spans="50:88" ht="15.75" x14ac:dyDescent="0.25">
      <c r="AX145" s="3"/>
      <c r="AY145" s="3"/>
      <c r="AZ145" s="3"/>
      <c r="BA145" s="3"/>
      <c r="BB145" s="3"/>
      <c r="BC145" s="3"/>
      <c r="BD145" s="3"/>
      <c r="BE145" s="3"/>
      <c r="BF145" s="3"/>
      <c r="BG145" s="3"/>
      <c r="BH145" s="3"/>
      <c r="BI145" s="3"/>
      <c r="BJ145" s="3"/>
      <c r="BK145" s="3"/>
      <c r="BL145" s="3"/>
      <c r="BM145" s="3"/>
      <c r="BN145" s="3"/>
      <c r="BO145" s="3"/>
      <c r="BP145" s="3"/>
      <c r="BQ145" s="3"/>
      <c r="BR145" s="3"/>
      <c r="BS145" s="3"/>
      <c r="BT145" s="3"/>
      <c r="BU145" s="3"/>
      <c r="BV145" s="3"/>
      <c r="BW145" s="3"/>
      <c r="BX145" s="3"/>
      <c r="BY145" s="3"/>
      <c r="BZ145" s="3"/>
      <c r="CA145" s="3"/>
      <c r="CB145" s="3"/>
      <c r="CC145" s="3"/>
      <c r="CD145" s="3"/>
      <c r="CE145" s="3"/>
      <c r="CF145" s="3"/>
      <c r="CG145" s="3"/>
      <c r="CH145" s="3"/>
      <c r="CI145" s="3"/>
      <c r="CJ145" s="3"/>
    </row>
    <row r="146" spans="50:88" ht="15.75" x14ac:dyDescent="0.25">
      <c r="AX146" s="3"/>
      <c r="AY146" s="3"/>
      <c r="AZ146" s="3"/>
      <c r="BA146" s="3"/>
      <c r="BB146" s="3"/>
      <c r="BC146" s="3"/>
      <c r="BD146" s="3"/>
      <c r="BE146" s="3"/>
      <c r="BF146" s="3"/>
      <c r="BG146" s="3"/>
      <c r="BH146" s="3"/>
      <c r="BI146" s="3"/>
      <c r="BJ146" s="3"/>
      <c r="BK146" s="3"/>
      <c r="BL146" s="3"/>
      <c r="BM146" s="3"/>
      <c r="BN146" s="3"/>
      <c r="BO146" s="3"/>
      <c r="BP146" s="3"/>
      <c r="BQ146" s="3"/>
      <c r="BR146" s="3"/>
      <c r="BS146" s="3"/>
      <c r="BT146" s="3"/>
      <c r="BU146" s="3"/>
      <c r="BV146" s="3"/>
      <c r="BW146" s="3"/>
      <c r="BX146" s="3"/>
      <c r="BY146" s="3"/>
      <c r="BZ146" s="3"/>
      <c r="CA146" s="3"/>
      <c r="CB146" s="3"/>
      <c r="CC146" s="3"/>
      <c r="CD146" s="3"/>
      <c r="CE146" s="3"/>
      <c r="CF146" s="3"/>
      <c r="CG146" s="3"/>
      <c r="CH146" s="3"/>
      <c r="CI146" s="3"/>
      <c r="CJ146" s="3"/>
    </row>
    <row r="147" spans="50:88" ht="15.75" x14ac:dyDescent="0.25">
      <c r="AX147" s="3"/>
      <c r="AY147" s="3"/>
      <c r="AZ147" s="3"/>
      <c r="BA147" s="3"/>
      <c r="BB147" s="3"/>
      <c r="BC147" s="3"/>
      <c r="BD147" s="3"/>
      <c r="BE147" s="3"/>
      <c r="BF147" s="3"/>
      <c r="BG147" s="3"/>
      <c r="BH147" s="3"/>
      <c r="BI147" s="3"/>
      <c r="BJ147" s="3"/>
      <c r="BK147" s="3"/>
      <c r="BL147" s="3"/>
      <c r="BM147" s="3"/>
      <c r="BN147" s="3"/>
      <c r="BO147" s="3"/>
      <c r="BP147" s="3"/>
      <c r="BQ147" s="3"/>
      <c r="BR147" s="3"/>
      <c r="BS147" s="3"/>
      <c r="BT147" s="3"/>
      <c r="BU147" s="3"/>
      <c r="BV147" s="3"/>
      <c r="BW147" s="3"/>
      <c r="BX147" s="3"/>
      <c r="BY147" s="3"/>
      <c r="BZ147" s="3"/>
      <c r="CA147" s="3"/>
      <c r="CB147" s="3"/>
      <c r="CC147" s="3"/>
      <c r="CD147" s="3"/>
      <c r="CE147" s="3"/>
      <c r="CF147" s="3"/>
      <c r="CG147" s="3"/>
      <c r="CH147" s="3"/>
      <c r="CI147" s="3"/>
      <c r="CJ147" s="3"/>
    </row>
    <row r="148" spans="50:88" ht="15.75" x14ac:dyDescent="0.25">
      <c r="AX148" s="3"/>
      <c r="AY148" s="3"/>
      <c r="AZ148" s="3"/>
      <c r="BA148" s="3"/>
      <c r="BB148" s="3"/>
      <c r="BC148" s="3"/>
      <c r="BD148" s="3"/>
      <c r="BE148" s="3"/>
      <c r="BF148" s="3"/>
      <c r="BG148" s="3"/>
      <c r="BH148" s="3"/>
      <c r="BI148" s="3"/>
      <c r="BJ148" s="3"/>
      <c r="BK148" s="3"/>
      <c r="BL148" s="3"/>
      <c r="BM148" s="3"/>
      <c r="BN148" s="3"/>
      <c r="BO148" s="3"/>
      <c r="BP148" s="3"/>
      <c r="BQ148" s="3"/>
      <c r="BR148" s="3"/>
      <c r="BS148" s="3"/>
      <c r="BT148" s="3"/>
      <c r="BU148" s="3"/>
      <c r="BV148" s="3"/>
      <c r="BW148" s="3"/>
      <c r="BX148" s="3"/>
      <c r="BY148" s="3"/>
      <c r="BZ148" s="3"/>
      <c r="CA148" s="3"/>
      <c r="CB148" s="3"/>
      <c r="CC148" s="3"/>
      <c r="CD148" s="3"/>
      <c r="CE148" s="3"/>
      <c r="CF148" s="3"/>
      <c r="CG148" s="3"/>
      <c r="CH148" s="3"/>
      <c r="CI148" s="3"/>
      <c r="CJ148" s="3"/>
    </row>
    <row r="149" spans="50:88" ht="15.75" x14ac:dyDescent="0.25">
      <c r="AX149" s="3"/>
      <c r="AY149" s="3"/>
      <c r="AZ149" s="3"/>
      <c r="BA149" s="3"/>
      <c r="BB149" s="3"/>
      <c r="BC149" s="3"/>
      <c r="BD149" s="3"/>
      <c r="BE149" s="3"/>
      <c r="BF149" s="3"/>
      <c r="BG149" s="3"/>
      <c r="BH149" s="3"/>
      <c r="BI149" s="3"/>
      <c r="BJ149" s="3"/>
      <c r="BK149" s="3"/>
      <c r="BL149" s="3"/>
      <c r="BM149" s="3"/>
      <c r="BN149" s="3"/>
      <c r="BO149" s="3"/>
      <c r="BP149" s="3"/>
      <c r="BQ149" s="3"/>
      <c r="BR149" s="3"/>
      <c r="BS149" s="3"/>
      <c r="BT149" s="3"/>
      <c r="BU149" s="3"/>
      <c r="BV149" s="3"/>
      <c r="BW149" s="3"/>
      <c r="BX149" s="3"/>
      <c r="BY149" s="3"/>
      <c r="BZ149" s="3"/>
      <c r="CA149" s="3"/>
      <c r="CB149" s="3"/>
      <c r="CC149" s="3"/>
      <c r="CD149" s="3"/>
      <c r="CE149" s="3"/>
      <c r="CF149" s="3"/>
      <c r="CG149" s="3"/>
      <c r="CH149" s="3"/>
      <c r="CI149" s="3"/>
      <c r="CJ149" s="3"/>
    </row>
    <row r="150" spans="50:88" ht="15.75" x14ac:dyDescent="0.25">
      <c r="AX150" s="3"/>
      <c r="AY150" s="3"/>
      <c r="AZ150" s="3"/>
      <c r="BA150" s="3"/>
      <c r="BB150" s="3"/>
      <c r="BC150" s="3"/>
      <c r="BD150" s="3"/>
      <c r="BE150" s="3"/>
      <c r="BF150" s="3"/>
      <c r="BG150" s="3"/>
      <c r="BH150" s="3"/>
      <c r="BI150" s="3"/>
      <c r="BJ150" s="3"/>
      <c r="BK150" s="3"/>
      <c r="BL150" s="3"/>
      <c r="BM150" s="3"/>
      <c r="BN150" s="3"/>
      <c r="BO150" s="3"/>
      <c r="BP150" s="3"/>
      <c r="BQ150" s="3"/>
      <c r="BR150" s="3"/>
      <c r="BS150" s="3"/>
      <c r="BT150" s="3"/>
      <c r="BU150" s="3"/>
      <c r="BV150" s="3"/>
      <c r="BW150" s="3"/>
      <c r="BX150" s="3"/>
      <c r="BY150" s="3"/>
      <c r="BZ150" s="3"/>
      <c r="CA150" s="3"/>
      <c r="CB150" s="3"/>
      <c r="CC150" s="3"/>
      <c r="CD150" s="3"/>
      <c r="CE150" s="3"/>
      <c r="CF150" s="3"/>
      <c r="CG150" s="3"/>
      <c r="CH150" s="3"/>
      <c r="CI150" s="3"/>
      <c r="CJ150" s="3"/>
    </row>
    <row r="151" spans="50:88" ht="15.75" x14ac:dyDescent="0.25">
      <c r="AX151" s="3"/>
      <c r="AY151" s="3"/>
      <c r="AZ151" s="3"/>
      <c r="BA151" s="3"/>
      <c r="BB151" s="3"/>
      <c r="BC151" s="3"/>
      <c r="BD151" s="3"/>
      <c r="BE151" s="3"/>
      <c r="BF151" s="3"/>
      <c r="BG151" s="3"/>
      <c r="BH151" s="3"/>
      <c r="BI151" s="3"/>
      <c r="BJ151" s="3"/>
      <c r="BK151" s="3"/>
      <c r="BL151" s="3"/>
      <c r="BM151" s="3"/>
      <c r="BN151" s="3"/>
      <c r="BO151" s="3"/>
      <c r="BP151" s="3"/>
      <c r="BQ151" s="3"/>
      <c r="BR151" s="3"/>
      <c r="BS151" s="3"/>
      <c r="BT151" s="3"/>
      <c r="BU151" s="3"/>
      <c r="BV151" s="3"/>
      <c r="BW151" s="3"/>
      <c r="BX151" s="3"/>
      <c r="BY151" s="3"/>
      <c r="BZ151" s="3"/>
      <c r="CA151" s="3"/>
      <c r="CB151" s="3"/>
      <c r="CC151" s="3"/>
      <c r="CD151" s="3"/>
      <c r="CE151" s="3"/>
      <c r="CF151" s="3"/>
      <c r="CG151" s="3"/>
      <c r="CH151" s="3"/>
      <c r="CI151" s="3"/>
      <c r="CJ151" s="3"/>
    </row>
    <row r="152" spans="50:88" ht="15.75" x14ac:dyDescent="0.25">
      <c r="AX152" s="3"/>
      <c r="AY152" s="3"/>
      <c r="AZ152" s="3"/>
      <c r="BA152" s="3"/>
      <c r="BB152" s="3"/>
      <c r="BC152" s="3"/>
      <c r="BD152" s="3"/>
      <c r="BE152" s="3"/>
      <c r="BF152" s="3"/>
      <c r="BG152" s="3"/>
      <c r="BH152" s="3"/>
      <c r="BI152" s="3"/>
      <c r="BJ152" s="3"/>
      <c r="BK152" s="3"/>
      <c r="BL152" s="3"/>
      <c r="BM152" s="3"/>
      <c r="BN152" s="3"/>
      <c r="BO152" s="3"/>
      <c r="BP152" s="3"/>
      <c r="BQ152" s="3"/>
      <c r="BR152" s="3"/>
      <c r="BS152" s="3"/>
      <c r="BT152" s="3"/>
      <c r="BU152" s="3"/>
      <c r="BV152" s="3"/>
      <c r="BW152" s="3"/>
      <c r="BX152" s="3"/>
      <c r="BY152" s="3"/>
      <c r="BZ152" s="3"/>
      <c r="CA152" s="3"/>
      <c r="CB152" s="3"/>
      <c r="CC152" s="3"/>
      <c r="CD152" s="3"/>
      <c r="CE152" s="3"/>
      <c r="CF152" s="3"/>
      <c r="CG152" s="3"/>
      <c r="CH152" s="3"/>
      <c r="CI152" s="3"/>
      <c r="CJ152" s="3"/>
    </row>
    <row r="153" spans="50:88" ht="15.75" x14ac:dyDescent="0.25">
      <c r="AX153" s="3"/>
      <c r="AY153" s="3"/>
      <c r="AZ153" s="3"/>
      <c r="BA153" s="3"/>
      <c r="BB153" s="3"/>
      <c r="BC153" s="3"/>
      <c r="BD153" s="3"/>
      <c r="BE153" s="3"/>
      <c r="BF153" s="3"/>
      <c r="BG153" s="3"/>
      <c r="BH153" s="3"/>
      <c r="BI153" s="3"/>
      <c r="BJ153" s="3"/>
      <c r="BK153" s="3"/>
      <c r="BL153" s="3"/>
      <c r="BM153" s="3"/>
      <c r="BN153" s="3"/>
      <c r="BO153" s="3"/>
      <c r="BP153" s="3"/>
      <c r="BQ153" s="3"/>
      <c r="BR153" s="3"/>
      <c r="BS153" s="3"/>
      <c r="BT153" s="3"/>
      <c r="BU153" s="3"/>
      <c r="BV153" s="3"/>
      <c r="BW153" s="3"/>
      <c r="BX153" s="3"/>
      <c r="BY153" s="3"/>
      <c r="BZ153" s="3"/>
      <c r="CA153" s="3"/>
      <c r="CB153" s="3"/>
      <c r="CC153" s="3"/>
      <c r="CD153" s="3"/>
      <c r="CE153" s="3"/>
      <c r="CF153" s="3"/>
      <c r="CG153" s="3"/>
      <c r="CH153" s="3"/>
      <c r="CI153" s="3"/>
      <c r="CJ153" s="3"/>
    </row>
    <row r="154" spans="50:88" ht="15.75" x14ac:dyDescent="0.25">
      <c r="AX154" s="3"/>
      <c r="AY154" s="3"/>
      <c r="AZ154" s="3"/>
      <c r="BA154" s="3"/>
      <c r="BB154" s="3"/>
      <c r="BC154" s="3"/>
      <c r="BD154" s="3"/>
      <c r="BE154" s="3"/>
      <c r="BF154" s="3"/>
      <c r="BG154" s="3"/>
      <c r="BH154" s="3"/>
      <c r="BI154" s="3"/>
      <c r="BJ154" s="3"/>
      <c r="BK154" s="3"/>
      <c r="BL154" s="3"/>
      <c r="BM154" s="3"/>
      <c r="BN154" s="3"/>
      <c r="BO154" s="3"/>
      <c r="BP154" s="3"/>
      <c r="BQ154" s="3"/>
      <c r="BR154" s="3"/>
      <c r="BS154" s="3"/>
      <c r="BT154" s="3"/>
      <c r="BU154" s="3"/>
      <c r="BV154" s="3"/>
      <c r="BW154" s="3"/>
      <c r="BX154" s="3"/>
      <c r="BY154" s="3"/>
      <c r="BZ154" s="3"/>
      <c r="CA154" s="3"/>
      <c r="CB154" s="3"/>
      <c r="CC154" s="3"/>
      <c r="CD154" s="3"/>
      <c r="CE154" s="3"/>
      <c r="CF154" s="3"/>
      <c r="CG154" s="3"/>
      <c r="CH154" s="3"/>
      <c r="CI154" s="3"/>
      <c r="CJ154" s="3"/>
    </row>
    <row r="155" spans="50:88" ht="15.75" x14ac:dyDescent="0.25">
      <c r="AX155" s="3"/>
      <c r="AY155" s="3"/>
      <c r="AZ155" s="3"/>
      <c r="BA155" s="3"/>
      <c r="BB155" s="3"/>
      <c r="BC155" s="3"/>
      <c r="BD155" s="3"/>
      <c r="BE155" s="3"/>
      <c r="BF155" s="3"/>
      <c r="BG155" s="3"/>
      <c r="BH155" s="3"/>
      <c r="BI155" s="3"/>
      <c r="BJ155" s="3"/>
      <c r="BK155" s="3"/>
      <c r="BL155" s="3"/>
      <c r="BM155" s="3"/>
      <c r="BN155" s="3"/>
      <c r="BO155" s="3"/>
      <c r="BP155" s="3"/>
      <c r="BQ155" s="3"/>
      <c r="BR155" s="3"/>
      <c r="BS155" s="3"/>
      <c r="BT155" s="3"/>
      <c r="BU155" s="3"/>
      <c r="BV155" s="3"/>
      <c r="BW155" s="3"/>
      <c r="BX155" s="3"/>
      <c r="BY155" s="3"/>
      <c r="BZ155" s="3"/>
      <c r="CA155" s="3"/>
      <c r="CB155" s="3"/>
      <c r="CC155" s="3"/>
      <c r="CD155" s="3"/>
      <c r="CE155" s="3"/>
      <c r="CF155" s="3"/>
      <c r="CG155" s="3"/>
      <c r="CH155" s="3"/>
      <c r="CI155" s="3"/>
      <c r="CJ155" s="3"/>
    </row>
    <row r="156" spans="50:88" ht="15.75" x14ac:dyDescent="0.25">
      <c r="AX156" s="3"/>
      <c r="AY156" s="3"/>
      <c r="AZ156" s="3"/>
      <c r="BA156" s="3"/>
      <c r="BB156" s="3"/>
      <c r="BC156" s="3"/>
      <c r="BD156" s="3"/>
      <c r="BE156" s="3"/>
      <c r="BF156" s="3"/>
      <c r="BG156" s="3"/>
      <c r="BH156" s="3"/>
      <c r="BI156" s="3"/>
      <c r="BJ156" s="3"/>
      <c r="BK156" s="3"/>
      <c r="BL156" s="3"/>
      <c r="BM156" s="3"/>
      <c r="BN156" s="3"/>
      <c r="BO156" s="3"/>
      <c r="BP156" s="3"/>
      <c r="BQ156" s="3"/>
      <c r="BR156" s="3"/>
      <c r="BS156" s="3"/>
      <c r="BT156" s="3"/>
      <c r="BU156" s="3"/>
      <c r="BV156" s="3"/>
      <c r="BW156" s="3"/>
      <c r="BX156" s="3"/>
      <c r="BY156" s="3"/>
      <c r="BZ156" s="3"/>
      <c r="CA156" s="3"/>
      <c r="CB156" s="3"/>
      <c r="CC156" s="3"/>
      <c r="CD156" s="3"/>
      <c r="CE156" s="3"/>
      <c r="CF156" s="3"/>
      <c r="CG156" s="3"/>
      <c r="CH156" s="3"/>
      <c r="CI156" s="3"/>
      <c r="CJ156" s="3"/>
    </row>
    <row r="157" spans="50:88" ht="15.75" x14ac:dyDescent="0.25">
      <c r="AX157" s="3"/>
      <c r="AY157" s="3"/>
      <c r="AZ157" s="3"/>
      <c r="BA157" s="3"/>
      <c r="BB157" s="3"/>
      <c r="BC157" s="3"/>
      <c r="BD157" s="3"/>
      <c r="BE157" s="3"/>
      <c r="BF157" s="3"/>
      <c r="BG157" s="3"/>
      <c r="BH157" s="3"/>
      <c r="BI157" s="3"/>
      <c r="BJ157" s="3"/>
      <c r="BK157" s="3"/>
      <c r="BL157" s="3"/>
      <c r="BM157" s="3"/>
      <c r="BN157" s="3"/>
      <c r="BO157" s="3"/>
      <c r="BP157" s="3"/>
      <c r="BQ157" s="3"/>
      <c r="BR157" s="3"/>
      <c r="BS157" s="3"/>
      <c r="BT157" s="3"/>
      <c r="BU157" s="3"/>
      <c r="BV157" s="3"/>
      <c r="BW157" s="3"/>
      <c r="BX157" s="3"/>
      <c r="BY157" s="3"/>
      <c r="BZ157" s="3"/>
      <c r="CA157" s="3"/>
      <c r="CB157" s="3"/>
      <c r="CC157" s="3"/>
      <c r="CD157" s="3"/>
      <c r="CE157" s="3"/>
      <c r="CF157" s="3"/>
      <c r="CG157" s="3"/>
      <c r="CH157" s="3"/>
      <c r="CI157" s="3"/>
      <c r="CJ157" s="3"/>
    </row>
    <row r="158" spans="50:88" ht="15.75" x14ac:dyDescent="0.25">
      <c r="AX158" s="3"/>
      <c r="AY158" s="3"/>
      <c r="AZ158" s="3"/>
      <c r="BA158" s="3"/>
      <c r="BB158" s="3"/>
      <c r="BC158" s="3"/>
      <c r="BD158" s="3"/>
      <c r="BE158" s="3"/>
      <c r="BF158" s="3"/>
      <c r="BG158" s="3"/>
      <c r="BH158" s="3"/>
      <c r="BI158" s="3"/>
      <c r="BJ158" s="3"/>
      <c r="BK158" s="3"/>
      <c r="BL158" s="3"/>
      <c r="BM158" s="3"/>
      <c r="BN158" s="3"/>
      <c r="BO158" s="3"/>
      <c r="BP158" s="3"/>
      <c r="BQ158" s="3"/>
      <c r="BR158" s="3"/>
      <c r="BS158" s="3"/>
      <c r="BT158" s="3"/>
      <c r="BU158" s="3"/>
      <c r="BV158" s="3"/>
      <c r="BW158" s="3"/>
      <c r="BX158" s="3"/>
      <c r="BY158" s="3"/>
      <c r="BZ158" s="3"/>
      <c r="CA158" s="3"/>
      <c r="CB158" s="3"/>
      <c r="CC158" s="3"/>
      <c r="CD158" s="3"/>
      <c r="CE158" s="3"/>
      <c r="CF158" s="3"/>
      <c r="CG158" s="3"/>
      <c r="CH158" s="3"/>
      <c r="CI158" s="3"/>
      <c r="CJ158" s="3"/>
    </row>
    <row r="159" spans="50:88" ht="15.75" x14ac:dyDescent="0.25">
      <c r="AX159" s="3"/>
      <c r="AY159" s="3"/>
      <c r="AZ159" s="3"/>
      <c r="BA159" s="3"/>
      <c r="BB159" s="3"/>
      <c r="BC159" s="3"/>
      <c r="BD159" s="3"/>
      <c r="BE159" s="3"/>
      <c r="BF159" s="3"/>
      <c r="BG159" s="3"/>
      <c r="BH159" s="3"/>
      <c r="BI159" s="3"/>
      <c r="BJ159" s="3"/>
      <c r="BK159" s="3"/>
      <c r="BL159" s="3"/>
      <c r="BM159" s="3"/>
      <c r="BN159" s="3"/>
      <c r="BO159" s="3"/>
      <c r="BP159" s="3"/>
      <c r="BQ159" s="3"/>
      <c r="BR159" s="3"/>
      <c r="BS159" s="3"/>
      <c r="BT159" s="3"/>
      <c r="BU159" s="3"/>
      <c r="BV159" s="3"/>
      <c r="BW159" s="3"/>
      <c r="BX159" s="3"/>
      <c r="BY159" s="3"/>
      <c r="BZ159" s="3"/>
      <c r="CA159" s="3"/>
      <c r="CB159" s="3"/>
      <c r="CC159" s="3"/>
      <c r="CD159" s="3"/>
      <c r="CE159" s="3"/>
      <c r="CF159" s="3"/>
      <c r="CG159" s="3"/>
      <c r="CH159" s="3"/>
      <c r="CI159" s="3"/>
      <c r="CJ159" s="3"/>
    </row>
    <row r="160" spans="50:88" ht="15.75" x14ac:dyDescent="0.25">
      <c r="AX160" s="3"/>
      <c r="AY160" s="3"/>
      <c r="AZ160" s="3"/>
      <c r="BA160" s="3"/>
      <c r="BB160" s="3"/>
      <c r="BC160" s="3"/>
      <c r="BD160" s="3"/>
      <c r="BE160" s="3"/>
      <c r="BF160" s="3"/>
      <c r="BG160" s="3"/>
      <c r="BH160" s="3"/>
      <c r="BI160" s="3"/>
      <c r="BJ160" s="3"/>
      <c r="BK160" s="3"/>
      <c r="BL160" s="3"/>
      <c r="BM160" s="3"/>
      <c r="BN160" s="3"/>
      <c r="BO160" s="3"/>
      <c r="BP160" s="3"/>
      <c r="BQ160" s="3"/>
      <c r="BR160" s="3"/>
      <c r="BS160" s="3"/>
      <c r="BT160" s="3"/>
      <c r="BU160" s="3"/>
      <c r="BV160" s="3"/>
      <c r="BW160" s="3"/>
      <c r="BX160" s="3"/>
      <c r="BY160" s="3"/>
      <c r="BZ160" s="3"/>
      <c r="CA160" s="3"/>
      <c r="CB160" s="3"/>
      <c r="CC160" s="3"/>
      <c r="CD160" s="3"/>
      <c r="CE160" s="3"/>
      <c r="CF160" s="3"/>
      <c r="CG160" s="3"/>
      <c r="CH160" s="3"/>
      <c r="CI160" s="3"/>
      <c r="CJ160" s="3"/>
    </row>
    <row r="161" spans="50:88" ht="15.75" x14ac:dyDescent="0.25">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c r="BV161" s="3"/>
      <c r="BW161" s="3"/>
      <c r="BX161" s="3"/>
      <c r="BY161" s="3"/>
      <c r="BZ161" s="3"/>
      <c r="CA161" s="3"/>
      <c r="CB161" s="3"/>
      <c r="CC161" s="3"/>
      <c r="CD161" s="3"/>
      <c r="CE161" s="3"/>
      <c r="CF161" s="3"/>
      <c r="CG161" s="3"/>
      <c r="CH161" s="3"/>
      <c r="CI161" s="3"/>
      <c r="CJ161" s="3"/>
    </row>
    <row r="162" spans="50:88" ht="15.75" x14ac:dyDescent="0.25">
      <c r="AX162" s="3"/>
      <c r="AY162" s="3"/>
      <c r="AZ162" s="3"/>
      <c r="BA162" s="3"/>
      <c r="BB162" s="3"/>
      <c r="BC162" s="3"/>
      <c r="BD162" s="3"/>
      <c r="BE162" s="3"/>
      <c r="BF162" s="3"/>
      <c r="BG162" s="3"/>
      <c r="BH162" s="3"/>
      <c r="BI162" s="3"/>
      <c r="BJ162" s="3"/>
      <c r="BK162" s="3"/>
      <c r="BL162" s="3"/>
      <c r="BM162" s="3"/>
      <c r="BN162" s="3"/>
      <c r="BO162" s="3"/>
      <c r="BP162" s="3"/>
      <c r="BQ162" s="3"/>
      <c r="BR162" s="3"/>
      <c r="BS162" s="3"/>
      <c r="BT162" s="3"/>
      <c r="BU162" s="3"/>
      <c r="BV162" s="3"/>
      <c r="BW162" s="3"/>
      <c r="BX162" s="3"/>
      <c r="BY162" s="3"/>
      <c r="BZ162" s="3"/>
      <c r="CA162" s="3"/>
      <c r="CB162" s="3"/>
      <c r="CC162" s="3"/>
      <c r="CD162" s="3"/>
      <c r="CE162" s="3"/>
      <c r="CF162" s="3"/>
      <c r="CG162" s="3"/>
      <c r="CH162" s="3"/>
      <c r="CI162" s="3"/>
      <c r="CJ162" s="3"/>
    </row>
    <row r="163" spans="50:88" ht="15.75" x14ac:dyDescent="0.25">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c r="BV163" s="3"/>
      <c r="BW163" s="3"/>
      <c r="BX163" s="3"/>
      <c r="BY163" s="3"/>
      <c r="BZ163" s="3"/>
      <c r="CA163" s="3"/>
      <c r="CB163" s="3"/>
      <c r="CC163" s="3"/>
      <c r="CD163" s="3"/>
      <c r="CE163" s="3"/>
      <c r="CF163" s="3"/>
      <c r="CG163" s="3"/>
      <c r="CH163" s="3"/>
      <c r="CI163" s="3"/>
      <c r="CJ163" s="3"/>
    </row>
    <row r="164" spans="50:88" ht="15.75" x14ac:dyDescent="0.25">
      <c r="AX164" s="3"/>
      <c r="AY164" s="3"/>
      <c r="AZ164" s="3"/>
      <c r="BA164" s="3"/>
      <c r="BB164" s="3"/>
      <c r="BC164" s="3"/>
      <c r="BD164" s="3"/>
      <c r="BE164" s="3"/>
      <c r="BF164" s="3"/>
      <c r="BG164" s="3"/>
      <c r="BH164" s="3"/>
      <c r="BI164" s="3"/>
      <c r="BJ164" s="3"/>
      <c r="BK164" s="3"/>
      <c r="BL164" s="3"/>
      <c r="BM164" s="3"/>
      <c r="BN164" s="3"/>
      <c r="BO164" s="3"/>
      <c r="BP164" s="3"/>
      <c r="BQ164" s="3"/>
      <c r="BR164" s="3"/>
      <c r="BS164" s="3"/>
      <c r="BT164" s="3"/>
      <c r="BU164" s="3"/>
      <c r="BV164" s="3"/>
      <c r="BW164" s="3"/>
      <c r="BX164" s="3"/>
      <c r="BY164" s="3"/>
      <c r="BZ164" s="3"/>
      <c r="CA164" s="3"/>
      <c r="CB164" s="3"/>
      <c r="CC164" s="3"/>
      <c r="CD164" s="3"/>
      <c r="CE164" s="3"/>
      <c r="CF164" s="3"/>
      <c r="CG164" s="3"/>
      <c r="CH164" s="3"/>
      <c r="CI164" s="3"/>
      <c r="CJ164" s="3"/>
    </row>
    <row r="165" spans="50:88" ht="15.75" x14ac:dyDescent="0.25">
      <c r="AX165" s="3"/>
      <c r="AY165" s="3"/>
      <c r="AZ165" s="3"/>
      <c r="BA165" s="3"/>
      <c r="BB165" s="3"/>
      <c r="BC165" s="3"/>
      <c r="BD165" s="3"/>
      <c r="BE165" s="3"/>
      <c r="BF165" s="3"/>
      <c r="BG165" s="3"/>
      <c r="BH165" s="3"/>
      <c r="BI165" s="3"/>
      <c r="BJ165" s="3"/>
      <c r="BK165" s="3"/>
      <c r="BL165" s="3"/>
      <c r="BM165" s="3"/>
      <c r="BN165" s="3"/>
      <c r="BO165" s="3"/>
      <c r="BP165" s="3"/>
      <c r="BQ165" s="3"/>
      <c r="BR165" s="3"/>
      <c r="BS165" s="3"/>
      <c r="BT165" s="3"/>
      <c r="BU165" s="3"/>
      <c r="BV165" s="3"/>
      <c r="BW165" s="3"/>
      <c r="BX165" s="3"/>
      <c r="BY165" s="3"/>
      <c r="BZ165" s="3"/>
      <c r="CA165" s="3"/>
      <c r="CB165" s="3"/>
      <c r="CC165" s="3"/>
      <c r="CD165" s="3"/>
      <c r="CE165" s="3"/>
      <c r="CF165" s="3"/>
      <c r="CG165" s="3"/>
      <c r="CH165" s="3"/>
      <c r="CI165" s="3"/>
      <c r="CJ165" s="3"/>
    </row>
    <row r="166" spans="50:88" ht="15.75" x14ac:dyDescent="0.25">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3"/>
      <c r="BV166" s="3"/>
      <c r="BW166" s="3"/>
      <c r="BX166" s="3"/>
      <c r="BY166" s="3"/>
      <c r="BZ166" s="3"/>
      <c r="CA166" s="3"/>
      <c r="CB166" s="3"/>
      <c r="CC166" s="3"/>
      <c r="CD166" s="3"/>
      <c r="CE166" s="3"/>
      <c r="CF166" s="3"/>
      <c r="CG166" s="3"/>
      <c r="CH166" s="3"/>
      <c r="CI166" s="3"/>
      <c r="CJ166" s="3"/>
    </row>
    <row r="167" spans="50:88" ht="15.75" x14ac:dyDescent="0.25">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c r="BV167" s="3"/>
      <c r="BW167" s="3"/>
      <c r="BX167" s="3"/>
      <c r="BY167" s="3"/>
      <c r="BZ167" s="3"/>
      <c r="CA167" s="3"/>
      <c r="CB167" s="3"/>
      <c r="CC167" s="3"/>
      <c r="CD167" s="3"/>
      <c r="CE167" s="3"/>
      <c r="CF167" s="3"/>
      <c r="CG167" s="3"/>
      <c r="CH167" s="3"/>
      <c r="CI167" s="3"/>
      <c r="CJ167" s="3"/>
    </row>
    <row r="168" spans="50:88" ht="15.75" x14ac:dyDescent="0.25">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c r="BV168" s="3"/>
      <c r="BW168" s="3"/>
      <c r="BX168" s="3"/>
      <c r="BY168" s="3"/>
      <c r="BZ168" s="3"/>
      <c r="CA168" s="3"/>
      <c r="CB168" s="3"/>
      <c r="CC168" s="3"/>
      <c r="CD168" s="3"/>
      <c r="CE168" s="3"/>
      <c r="CF168" s="3"/>
      <c r="CG168" s="3"/>
      <c r="CH168" s="3"/>
      <c r="CI168" s="3"/>
      <c r="CJ168" s="3"/>
    </row>
    <row r="169" spans="50:88" ht="15.75" x14ac:dyDescent="0.25">
      <c r="AX169" s="3"/>
      <c r="AY169" s="3"/>
      <c r="AZ169" s="3"/>
      <c r="BA169" s="3"/>
      <c r="BB169" s="3"/>
      <c r="BC169" s="3"/>
      <c r="BD169" s="3"/>
      <c r="BE169" s="3"/>
      <c r="BF169" s="3"/>
      <c r="BG169" s="3"/>
      <c r="BH169" s="3"/>
      <c r="BI169" s="3"/>
      <c r="BJ169" s="3"/>
      <c r="BK169" s="3"/>
      <c r="BL169" s="3"/>
      <c r="BM169" s="3"/>
      <c r="BN169" s="3"/>
      <c r="BO169" s="3"/>
      <c r="BP169" s="3"/>
      <c r="BQ169" s="3"/>
      <c r="BR169" s="3"/>
      <c r="BS169" s="3"/>
      <c r="BT169" s="3"/>
      <c r="BU169" s="3"/>
      <c r="BV169" s="3"/>
      <c r="BW169" s="3"/>
      <c r="BX169" s="3"/>
      <c r="BY169" s="3"/>
      <c r="BZ169" s="3"/>
      <c r="CA169" s="3"/>
      <c r="CB169" s="3"/>
      <c r="CC169" s="3"/>
      <c r="CD169" s="3"/>
      <c r="CE169" s="3"/>
      <c r="CF169" s="3"/>
      <c r="CG169" s="3"/>
      <c r="CH169" s="3"/>
      <c r="CI169" s="3"/>
      <c r="CJ169" s="3"/>
    </row>
    <row r="170" spans="50:88" ht="15.75" x14ac:dyDescent="0.25">
      <c r="AX170" s="3"/>
      <c r="AY170" s="3"/>
      <c r="AZ170" s="3"/>
      <c r="BA170" s="3"/>
      <c r="BB170" s="3"/>
      <c r="BC170" s="3"/>
      <c r="BD170" s="3"/>
      <c r="BE170" s="3"/>
      <c r="BF170" s="3"/>
      <c r="BG170" s="3"/>
      <c r="BH170" s="3"/>
      <c r="BI170" s="3"/>
      <c r="BJ170" s="3"/>
      <c r="BK170" s="3"/>
      <c r="BL170" s="3"/>
      <c r="BM170" s="3"/>
      <c r="BN170" s="3"/>
      <c r="BO170" s="3"/>
      <c r="BP170" s="3"/>
      <c r="BQ170" s="3"/>
      <c r="BR170" s="3"/>
      <c r="BS170" s="3"/>
      <c r="BT170" s="3"/>
      <c r="BU170" s="3"/>
      <c r="BV170" s="3"/>
      <c r="BW170" s="3"/>
      <c r="BX170" s="3"/>
      <c r="BY170" s="3"/>
      <c r="BZ170" s="3"/>
      <c r="CA170" s="3"/>
      <c r="CB170" s="3"/>
      <c r="CC170" s="3"/>
      <c r="CD170" s="3"/>
      <c r="CE170" s="3"/>
      <c r="CF170" s="3"/>
      <c r="CG170" s="3"/>
      <c r="CH170" s="3"/>
      <c r="CI170" s="3"/>
      <c r="CJ170" s="3"/>
    </row>
    <row r="171" spans="50:88" ht="15.75" x14ac:dyDescent="0.25">
      <c r="AX171" s="3"/>
      <c r="AY171" s="3"/>
      <c r="AZ171" s="3"/>
      <c r="BA171" s="3"/>
      <c r="BB171" s="3"/>
      <c r="BC171" s="3"/>
      <c r="BD171" s="3"/>
      <c r="BE171" s="3"/>
      <c r="BF171" s="3"/>
      <c r="BG171" s="3"/>
      <c r="BH171" s="3"/>
      <c r="BI171" s="3"/>
      <c r="BJ171" s="3"/>
      <c r="BK171" s="3"/>
      <c r="BL171" s="3"/>
      <c r="BM171" s="3"/>
      <c r="BN171" s="3"/>
      <c r="BO171" s="3"/>
      <c r="BP171" s="3"/>
      <c r="BQ171" s="3"/>
      <c r="BR171" s="3"/>
      <c r="BS171" s="3"/>
      <c r="BT171" s="3"/>
      <c r="BU171" s="3"/>
      <c r="BV171" s="3"/>
      <c r="BW171" s="3"/>
      <c r="BX171" s="3"/>
      <c r="BY171" s="3"/>
      <c r="BZ171" s="3"/>
      <c r="CA171" s="3"/>
      <c r="CB171" s="3"/>
      <c r="CC171" s="3"/>
      <c r="CD171" s="3"/>
      <c r="CE171" s="3"/>
      <c r="CF171" s="3"/>
      <c r="CG171" s="3"/>
      <c r="CH171" s="3"/>
      <c r="CI171" s="3"/>
      <c r="CJ171" s="3"/>
    </row>
    <row r="172" spans="50:88" ht="15.75" x14ac:dyDescent="0.25">
      <c r="AX172" s="3"/>
      <c r="AY172" s="3"/>
      <c r="AZ172" s="3"/>
      <c r="BA172" s="3"/>
      <c r="BB172" s="3"/>
      <c r="BC172" s="3"/>
      <c r="BD172" s="3"/>
      <c r="BE172" s="3"/>
      <c r="BF172" s="3"/>
      <c r="BG172" s="3"/>
      <c r="BH172" s="3"/>
      <c r="BI172" s="3"/>
      <c r="BJ172" s="3"/>
      <c r="BK172" s="3"/>
      <c r="BL172" s="3"/>
      <c r="BM172" s="3"/>
      <c r="BN172" s="3"/>
      <c r="BO172" s="3"/>
      <c r="BP172" s="3"/>
      <c r="BQ172" s="3"/>
      <c r="BR172" s="3"/>
      <c r="BS172" s="3"/>
      <c r="BT172" s="3"/>
      <c r="BU172" s="3"/>
      <c r="BV172" s="3"/>
      <c r="BW172" s="3"/>
      <c r="BX172" s="3"/>
      <c r="BY172" s="3"/>
      <c r="BZ172" s="3"/>
      <c r="CA172" s="3"/>
      <c r="CB172" s="3"/>
      <c r="CC172" s="3"/>
      <c r="CD172" s="3"/>
      <c r="CE172" s="3"/>
      <c r="CF172" s="3"/>
      <c r="CG172" s="3"/>
      <c r="CH172" s="3"/>
      <c r="CI172" s="3"/>
      <c r="CJ172" s="3"/>
    </row>
    <row r="173" spans="50:88" ht="15.75" x14ac:dyDescent="0.25">
      <c r="AX173" s="3"/>
      <c r="AY173" s="3"/>
      <c r="AZ173" s="3"/>
      <c r="BA173" s="3"/>
      <c r="BB173" s="3"/>
      <c r="BC173" s="3"/>
      <c r="BD173" s="3"/>
      <c r="BE173" s="3"/>
      <c r="BF173" s="3"/>
      <c r="BG173" s="3"/>
      <c r="BH173" s="3"/>
      <c r="BI173" s="3"/>
      <c r="BJ173" s="3"/>
      <c r="BK173" s="3"/>
      <c r="BL173" s="3"/>
      <c r="BM173" s="3"/>
      <c r="BN173" s="3"/>
      <c r="BO173" s="3"/>
      <c r="BP173" s="3"/>
      <c r="BQ173" s="3"/>
      <c r="BR173" s="3"/>
      <c r="BS173" s="3"/>
      <c r="BT173" s="3"/>
      <c r="BU173" s="3"/>
      <c r="BV173" s="3"/>
      <c r="BW173" s="3"/>
      <c r="BX173" s="3"/>
      <c r="BY173" s="3"/>
      <c r="BZ173" s="3"/>
      <c r="CA173" s="3"/>
      <c r="CB173" s="3"/>
      <c r="CC173" s="3"/>
      <c r="CD173" s="3"/>
      <c r="CE173" s="3"/>
      <c r="CF173" s="3"/>
      <c r="CG173" s="3"/>
      <c r="CH173" s="3"/>
      <c r="CI173" s="3"/>
      <c r="CJ173" s="3"/>
    </row>
    <row r="174" spans="50:88" ht="15.75" x14ac:dyDescent="0.25">
      <c r="AX174" s="3"/>
      <c r="AY174" s="3"/>
      <c r="AZ174" s="3"/>
      <c r="BA174" s="3"/>
      <c r="BB174" s="3"/>
      <c r="BC174" s="3"/>
      <c r="BD174" s="3"/>
      <c r="BE174" s="3"/>
      <c r="BF174" s="3"/>
      <c r="BG174" s="3"/>
      <c r="BH174" s="3"/>
      <c r="BI174" s="3"/>
      <c r="BJ174" s="3"/>
      <c r="BK174" s="3"/>
      <c r="BL174" s="3"/>
      <c r="BM174" s="3"/>
      <c r="BN174" s="3"/>
      <c r="BO174" s="3"/>
      <c r="BP174" s="3"/>
      <c r="BQ174" s="3"/>
      <c r="BR174" s="3"/>
      <c r="BS174" s="3"/>
      <c r="BT174" s="3"/>
      <c r="BU174" s="3"/>
      <c r="BV174" s="3"/>
      <c r="BW174" s="3"/>
      <c r="BX174" s="3"/>
      <c r="BY174" s="3"/>
      <c r="BZ174" s="3"/>
      <c r="CA174" s="3"/>
      <c r="CB174" s="3"/>
      <c r="CC174" s="3"/>
      <c r="CD174" s="3"/>
      <c r="CE174" s="3"/>
      <c r="CF174" s="3"/>
      <c r="CG174" s="3"/>
      <c r="CH174" s="3"/>
      <c r="CI174" s="3"/>
      <c r="CJ174" s="3"/>
    </row>
    <row r="175" spans="50:88" ht="15.75" x14ac:dyDescent="0.25">
      <c r="AX175" s="3"/>
      <c r="AY175" s="3"/>
      <c r="AZ175" s="3"/>
      <c r="BA175" s="3"/>
      <c r="BB175" s="3"/>
      <c r="BC175" s="3"/>
      <c r="BD175" s="3"/>
      <c r="BE175" s="3"/>
      <c r="BF175" s="3"/>
      <c r="BG175" s="3"/>
      <c r="BH175" s="3"/>
      <c r="BI175" s="3"/>
      <c r="BJ175" s="3"/>
      <c r="BK175" s="3"/>
      <c r="BL175" s="3"/>
      <c r="BM175" s="3"/>
      <c r="BN175" s="3"/>
      <c r="BO175" s="3"/>
      <c r="BP175" s="3"/>
      <c r="BQ175" s="3"/>
      <c r="BR175" s="3"/>
      <c r="BS175" s="3"/>
      <c r="BT175" s="3"/>
      <c r="BU175" s="3"/>
      <c r="BV175" s="3"/>
      <c r="BW175" s="3"/>
      <c r="BX175" s="3"/>
      <c r="BY175" s="3"/>
      <c r="BZ175" s="3"/>
      <c r="CA175" s="3"/>
      <c r="CB175" s="3"/>
      <c r="CC175" s="3"/>
      <c r="CD175" s="3"/>
      <c r="CE175" s="3"/>
      <c r="CF175" s="3"/>
      <c r="CG175" s="3"/>
      <c r="CH175" s="3"/>
      <c r="CI175" s="3"/>
      <c r="CJ175" s="3"/>
    </row>
    <row r="176" spans="50:88" ht="15.75" x14ac:dyDescent="0.25">
      <c r="AX176" s="3"/>
      <c r="AY176" s="3"/>
      <c r="AZ176" s="3"/>
      <c r="BA176" s="3"/>
      <c r="BB176" s="3"/>
      <c r="BC176" s="3"/>
      <c r="BD176" s="3"/>
      <c r="BE176" s="3"/>
      <c r="BF176" s="3"/>
      <c r="BG176" s="3"/>
      <c r="BH176" s="3"/>
      <c r="BI176" s="3"/>
      <c r="BJ176" s="3"/>
      <c r="BK176" s="3"/>
      <c r="BL176" s="3"/>
      <c r="BM176" s="3"/>
      <c r="BN176" s="3"/>
      <c r="BO176" s="3"/>
      <c r="BP176" s="3"/>
      <c r="BQ176" s="3"/>
      <c r="BR176" s="3"/>
      <c r="BS176" s="3"/>
      <c r="BT176" s="3"/>
      <c r="BU176" s="3"/>
      <c r="BV176" s="3"/>
      <c r="BW176" s="3"/>
      <c r="BX176" s="3"/>
      <c r="BY176" s="3"/>
      <c r="BZ176" s="3"/>
      <c r="CA176" s="3"/>
      <c r="CB176" s="3"/>
      <c r="CC176" s="3"/>
      <c r="CD176" s="3"/>
      <c r="CE176" s="3"/>
      <c r="CF176" s="3"/>
      <c r="CG176" s="3"/>
      <c r="CH176" s="3"/>
      <c r="CI176" s="3"/>
      <c r="CJ176" s="3"/>
    </row>
    <row r="177" spans="50:88" ht="15.75" x14ac:dyDescent="0.25">
      <c r="AX177" s="3"/>
      <c r="AY177" s="3"/>
      <c r="AZ177" s="3"/>
      <c r="BA177" s="3"/>
      <c r="BB177" s="3"/>
      <c r="BC177" s="3"/>
      <c r="BD177" s="3"/>
      <c r="BE177" s="3"/>
      <c r="BF177" s="3"/>
      <c r="BG177" s="3"/>
      <c r="BH177" s="3"/>
      <c r="BI177" s="3"/>
      <c r="BJ177" s="3"/>
      <c r="BK177" s="3"/>
      <c r="BL177" s="3"/>
      <c r="BM177" s="3"/>
      <c r="BN177" s="3"/>
      <c r="BO177" s="3"/>
      <c r="BP177" s="3"/>
      <c r="BQ177" s="3"/>
      <c r="BR177" s="3"/>
      <c r="BS177" s="3"/>
      <c r="BT177" s="3"/>
      <c r="BU177" s="3"/>
      <c r="BV177" s="3"/>
      <c r="BW177" s="3"/>
      <c r="BX177" s="3"/>
      <c r="BY177" s="3"/>
      <c r="BZ177" s="3"/>
      <c r="CA177" s="3"/>
      <c r="CB177" s="3"/>
      <c r="CC177" s="3"/>
      <c r="CD177" s="3"/>
      <c r="CE177" s="3"/>
      <c r="CF177" s="3"/>
      <c r="CG177" s="3"/>
      <c r="CH177" s="3"/>
      <c r="CI177" s="3"/>
      <c r="CJ177" s="3"/>
    </row>
    <row r="178" spans="50:88" ht="15.75" x14ac:dyDescent="0.25">
      <c r="AX178" s="3"/>
      <c r="AY178" s="3"/>
      <c r="AZ178" s="3"/>
      <c r="BA178" s="3"/>
      <c r="BB178" s="3"/>
      <c r="BC178" s="3"/>
      <c r="BD178" s="3"/>
      <c r="BE178" s="3"/>
      <c r="BF178" s="3"/>
      <c r="BG178" s="3"/>
      <c r="BH178" s="3"/>
      <c r="BI178" s="3"/>
      <c r="BJ178" s="3"/>
      <c r="BK178" s="3"/>
      <c r="BL178" s="3"/>
      <c r="BM178" s="3"/>
      <c r="BN178" s="3"/>
      <c r="BO178" s="3"/>
      <c r="BP178" s="3"/>
      <c r="BQ178" s="3"/>
      <c r="BR178" s="3"/>
      <c r="BS178" s="3"/>
      <c r="BT178" s="3"/>
      <c r="BU178" s="3"/>
      <c r="BV178" s="3"/>
      <c r="BW178" s="3"/>
      <c r="BX178" s="3"/>
      <c r="BY178" s="3"/>
      <c r="BZ178" s="3"/>
      <c r="CA178" s="3"/>
      <c r="CB178" s="3"/>
      <c r="CC178" s="3"/>
      <c r="CD178" s="3"/>
      <c r="CE178" s="3"/>
      <c r="CF178" s="3"/>
      <c r="CG178" s="3"/>
      <c r="CH178" s="3"/>
      <c r="CI178" s="3"/>
      <c r="CJ178" s="3"/>
    </row>
    <row r="179" spans="50:88" ht="15.75" x14ac:dyDescent="0.25">
      <c r="AX179" s="3"/>
      <c r="AY179" s="3"/>
      <c r="AZ179" s="3"/>
      <c r="BA179" s="3"/>
      <c r="BB179" s="3"/>
      <c r="BC179" s="3"/>
      <c r="BD179" s="3"/>
      <c r="BE179" s="3"/>
      <c r="BF179" s="3"/>
      <c r="BG179" s="3"/>
      <c r="BH179" s="3"/>
      <c r="BI179" s="3"/>
      <c r="BJ179" s="3"/>
      <c r="BK179" s="3"/>
      <c r="BL179" s="3"/>
      <c r="BM179" s="3"/>
      <c r="BN179" s="3"/>
      <c r="BO179" s="3"/>
      <c r="BP179" s="3"/>
      <c r="BQ179" s="3"/>
      <c r="BR179" s="3"/>
      <c r="BS179" s="3"/>
      <c r="BT179" s="3"/>
      <c r="BU179" s="3"/>
      <c r="BV179" s="3"/>
      <c r="BW179" s="3"/>
      <c r="BX179" s="3"/>
      <c r="BY179" s="3"/>
      <c r="BZ179" s="3"/>
      <c r="CA179" s="3"/>
      <c r="CB179" s="3"/>
      <c r="CC179" s="3"/>
      <c r="CD179" s="3"/>
      <c r="CE179" s="3"/>
      <c r="CF179" s="3"/>
      <c r="CG179" s="3"/>
      <c r="CH179" s="3"/>
      <c r="CI179" s="3"/>
      <c r="CJ179" s="3"/>
    </row>
    <row r="180" spans="50:88" ht="15.75" x14ac:dyDescent="0.25">
      <c r="AX180" s="3"/>
      <c r="AY180" s="3"/>
      <c r="AZ180" s="3"/>
      <c r="BA180" s="3"/>
      <c r="BB180" s="3"/>
      <c r="BC180" s="3"/>
      <c r="BD180" s="3"/>
      <c r="BE180" s="3"/>
      <c r="BF180" s="3"/>
      <c r="BG180" s="3"/>
      <c r="BH180" s="3"/>
      <c r="BI180" s="3"/>
      <c r="BJ180" s="3"/>
      <c r="BK180" s="3"/>
      <c r="BL180" s="3"/>
      <c r="BM180" s="3"/>
      <c r="BN180" s="3"/>
      <c r="BO180" s="3"/>
      <c r="BP180" s="3"/>
      <c r="BQ180" s="3"/>
      <c r="BR180" s="3"/>
      <c r="BS180" s="3"/>
      <c r="BT180" s="3"/>
      <c r="BU180" s="3"/>
      <c r="BV180" s="3"/>
      <c r="BW180" s="3"/>
      <c r="BX180" s="3"/>
      <c r="BY180" s="3"/>
      <c r="BZ180" s="3"/>
      <c r="CA180" s="3"/>
      <c r="CB180" s="3"/>
      <c r="CC180" s="3"/>
      <c r="CD180" s="3"/>
      <c r="CE180" s="3"/>
      <c r="CF180" s="3"/>
      <c r="CG180" s="3"/>
      <c r="CH180" s="3"/>
      <c r="CI180" s="3"/>
      <c r="CJ180" s="3"/>
    </row>
    <row r="181" spans="50:88" ht="15.75" x14ac:dyDescent="0.25">
      <c r="AX181" s="3"/>
      <c r="AY181" s="3"/>
      <c r="AZ181" s="3"/>
      <c r="BA181" s="3"/>
      <c r="BB181" s="3"/>
      <c r="BC181" s="3"/>
      <c r="BD181" s="3"/>
      <c r="BE181" s="3"/>
      <c r="BF181" s="3"/>
      <c r="BG181" s="3"/>
      <c r="BH181" s="3"/>
      <c r="BI181" s="3"/>
      <c r="BJ181" s="3"/>
      <c r="BK181" s="3"/>
      <c r="BL181" s="3"/>
      <c r="BM181" s="3"/>
      <c r="BN181" s="3"/>
      <c r="BO181" s="3"/>
      <c r="BP181" s="3"/>
      <c r="BQ181" s="3"/>
      <c r="BR181" s="3"/>
      <c r="BS181" s="3"/>
      <c r="BT181" s="3"/>
      <c r="BU181" s="3"/>
      <c r="BV181" s="3"/>
      <c r="BW181" s="3"/>
      <c r="BX181" s="3"/>
      <c r="BY181" s="3"/>
      <c r="BZ181" s="3"/>
      <c r="CA181" s="3"/>
      <c r="CB181" s="3"/>
      <c r="CC181" s="3"/>
      <c r="CD181" s="3"/>
      <c r="CE181" s="3"/>
      <c r="CF181" s="3"/>
      <c r="CG181" s="3"/>
      <c r="CH181" s="3"/>
      <c r="CI181" s="3"/>
      <c r="CJ181" s="3"/>
    </row>
    <row r="182" spans="50:88" ht="15.75" x14ac:dyDescent="0.25">
      <c r="AX182" s="3"/>
      <c r="AY182" s="3"/>
      <c r="AZ182" s="3"/>
      <c r="BA182" s="3"/>
      <c r="BB182" s="3"/>
      <c r="BC182" s="3"/>
      <c r="BD182" s="3"/>
      <c r="BE182" s="3"/>
      <c r="BF182" s="3"/>
      <c r="BG182" s="3"/>
      <c r="BH182" s="3"/>
      <c r="BI182" s="3"/>
      <c r="BJ182" s="3"/>
      <c r="BK182" s="3"/>
      <c r="BL182" s="3"/>
      <c r="BM182" s="3"/>
      <c r="BN182" s="3"/>
      <c r="BO182" s="3"/>
      <c r="BP182" s="3"/>
      <c r="BQ182" s="3"/>
      <c r="BR182" s="3"/>
      <c r="BS182" s="3"/>
      <c r="BT182" s="3"/>
      <c r="BU182" s="3"/>
      <c r="BV182" s="3"/>
      <c r="BW182" s="3"/>
      <c r="BX182" s="3"/>
      <c r="BY182" s="3"/>
      <c r="BZ182" s="3"/>
      <c r="CA182" s="3"/>
      <c r="CB182" s="3"/>
      <c r="CC182" s="3"/>
      <c r="CD182" s="3"/>
      <c r="CE182" s="3"/>
      <c r="CF182" s="3"/>
      <c r="CG182" s="3"/>
      <c r="CH182" s="3"/>
      <c r="CI182" s="3"/>
      <c r="CJ182" s="3"/>
    </row>
    <row r="183" spans="50:88" ht="15.75" x14ac:dyDescent="0.25">
      <c r="AX183" s="3"/>
      <c r="AY183" s="3"/>
      <c r="AZ183" s="3"/>
      <c r="BA183" s="3"/>
      <c r="BB183" s="3"/>
      <c r="BC183" s="3"/>
      <c r="BD183" s="3"/>
      <c r="BE183" s="3"/>
      <c r="BF183" s="3"/>
      <c r="BG183" s="3"/>
      <c r="BH183" s="3"/>
      <c r="BI183" s="3"/>
      <c r="BJ183" s="3"/>
      <c r="BK183" s="3"/>
      <c r="BL183" s="3"/>
      <c r="BM183" s="3"/>
      <c r="BN183" s="3"/>
      <c r="BO183" s="3"/>
      <c r="BP183" s="3"/>
      <c r="BQ183" s="3"/>
      <c r="BR183" s="3"/>
      <c r="BS183" s="3"/>
      <c r="BT183" s="3"/>
      <c r="BU183" s="3"/>
      <c r="BV183" s="3"/>
      <c r="BW183" s="3"/>
      <c r="BX183" s="3"/>
      <c r="BY183" s="3"/>
      <c r="BZ183" s="3"/>
      <c r="CA183" s="3"/>
      <c r="CB183" s="3"/>
      <c r="CC183" s="3"/>
      <c r="CD183" s="3"/>
      <c r="CE183" s="3"/>
      <c r="CF183" s="3"/>
      <c r="CG183" s="3"/>
      <c r="CH183" s="3"/>
      <c r="CI183" s="3"/>
      <c r="CJ183" s="3"/>
    </row>
    <row r="184" spans="50:88" ht="15.75" x14ac:dyDescent="0.25">
      <c r="AX184" s="3"/>
      <c r="AY184" s="3"/>
      <c r="AZ184" s="3"/>
      <c r="BA184" s="3"/>
      <c r="BB184" s="3"/>
      <c r="BC184" s="3"/>
      <c r="BD184" s="3"/>
      <c r="BE184" s="3"/>
      <c r="BF184" s="3"/>
      <c r="BG184" s="3"/>
      <c r="BH184" s="3"/>
      <c r="BI184" s="3"/>
      <c r="BJ184" s="3"/>
      <c r="BK184" s="3"/>
      <c r="BL184" s="3"/>
      <c r="BM184" s="3"/>
      <c r="BN184" s="3"/>
      <c r="BO184" s="3"/>
      <c r="BP184" s="3"/>
      <c r="BQ184" s="3"/>
      <c r="BR184" s="3"/>
      <c r="BS184" s="3"/>
      <c r="BT184" s="3"/>
      <c r="BU184" s="3"/>
      <c r="BV184" s="3"/>
      <c r="BW184" s="3"/>
      <c r="BX184" s="3"/>
      <c r="BY184" s="3"/>
      <c r="BZ184" s="3"/>
      <c r="CA184" s="3"/>
      <c r="CB184" s="3"/>
      <c r="CC184" s="3"/>
      <c r="CD184" s="3"/>
      <c r="CE184" s="3"/>
      <c r="CF184" s="3"/>
      <c r="CG184" s="3"/>
      <c r="CH184" s="3"/>
      <c r="CI184" s="3"/>
      <c r="CJ184" s="3"/>
    </row>
    <row r="185" spans="50:88" ht="15.75" x14ac:dyDescent="0.25">
      <c r="AX185" s="3"/>
      <c r="AY185" s="3"/>
      <c r="AZ185" s="3"/>
      <c r="BA185" s="3"/>
      <c r="BB185" s="3"/>
      <c r="BC185" s="3"/>
      <c r="BD185" s="3"/>
      <c r="BE185" s="3"/>
      <c r="BF185" s="3"/>
      <c r="BG185" s="3"/>
      <c r="BH185" s="3"/>
      <c r="BI185" s="3"/>
      <c r="BJ185" s="3"/>
      <c r="BK185" s="3"/>
      <c r="BL185" s="3"/>
      <c r="BM185" s="3"/>
      <c r="BN185" s="3"/>
      <c r="BO185" s="3"/>
      <c r="BP185" s="3"/>
      <c r="BQ185" s="3"/>
      <c r="BR185" s="3"/>
      <c r="BS185" s="3"/>
      <c r="BT185" s="3"/>
      <c r="BU185" s="3"/>
      <c r="BV185" s="3"/>
      <c r="BW185" s="3"/>
      <c r="BX185" s="3"/>
      <c r="BY185" s="3"/>
      <c r="BZ185" s="3"/>
      <c r="CA185" s="3"/>
      <c r="CB185" s="3"/>
      <c r="CC185" s="3"/>
      <c r="CD185" s="3"/>
      <c r="CE185" s="3"/>
      <c r="CF185" s="3"/>
      <c r="CG185" s="3"/>
      <c r="CH185" s="3"/>
      <c r="CI185" s="3"/>
      <c r="CJ185" s="3"/>
    </row>
    <row r="186" spans="50:88" ht="15.75" x14ac:dyDescent="0.25">
      <c r="AX186" s="3"/>
      <c r="AY186" s="3"/>
      <c r="AZ186" s="3"/>
      <c r="BA186" s="3"/>
      <c r="BB186" s="3"/>
      <c r="BC186" s="3"/>
      <c r="BD186" s="3"/>
      <c r="BE186" s="3"/>
      <c r="BF186" s="3"/>
      <c r="BG186" s="3"/>
      <c r="BH186" s="3"/>
      <c r="BI186" s="3"/>
      <c r="BJ186" s="3"/>
      <c r="BK186" s="3"/>
      <c r="BL186" s="3"/>
      <c r="BM186" s="3"/>
      <c r="BN186" s="3"/>
      <c r="BO186" s="3"/>
      <c r="BP186" s="3"/>
      <c r="BQ186" s="3"/>
      <c r="BR186" s="3"/>
      <c r="BS186" s="3"/>
      <c r="BT186" s="3"/>
      <c r="BU186" s="3"/>
      <c r="BV186" s="3"/>
      <c r="BW186" s="3"/>
      <c r="BX186" s="3"/>
      <c r="BY186" s="3"/>
      <c r="BZ186" s="3"/>
      <c r="CA186" s="3"/>
      <c r="CB186" s="3"/>
      <c r="CC186" s="3"/>
      <c r="CD186" s="3"/>
      <c r="CE186" s="3"/>
      <c r="CF186" s="3"/>
      <c r="CG186" s="3"/>
      <c r="CH186" s="3"/>
      <c r="CI186" s="3"/>
      <c r="CJ186" s="3"/>
    </row>
    <row r="187" spans="50:88" ht="15.75" x14ac:dyDescent="0.25">
      <c r="AX187" s="3"/>
      <c r="AY187" s="3"/>
      <c r="AZ187" s="3"/>
      <c r="BA187" s="3"/>
      <c r="BB187" s="3"/>
      <c r="BC187" s="3"/>
      <c r="BD187" s="3"/>
      <c r="BE187" s="3"/>
      <c r="BF187" s="3"/>
      <c r="BG187" s="3"/>
      <c r="BH187" s="3"/>
      <c r="BI187" s="3"/>
      <c r="BJ187" s="3"/>
      <c r="BK187" s="3"/>
      <c r="BL187" s="3"/>
      <c r="BM187" s="3"/>
      <c r="BN187" s="3"/>
      <c r="BO187" s="3"/>
      <c r="BP187" s="3"/>
      <c r="BQ187" s="3"/>
      <c r="BR187" s="3"/>
      <c r="BS187" s="3"/>
      <c r="BT187" s="3"/>
      <c r="BU187" s="3"/>
      <c r="BV187" s="3"/>
      <c r="BW187" s="3"/>
      <c r="BX187" s="3"/>
      <c r="BY187" s="3"/>
      <c r="BZ187" s="3"/>
      <c r="CA187" s="3"/>
      <c r="CB187" s="3"/>
      <c r="CC187" s="3"/>
      <c r="CD187" s="3"/>
      <c r="CE187" s="3"/>
      <c r="CF187" s="3"/>
      <c r="CG187" s="3"/>
      <c r="CH187" s="3"/>
      <c r="CI187" s="3"/>
      <c r="CJ187" s="3"/>
    </row>
    <row r="188" spans="50:88" ht="15.75" x14ac:dyDescent="0.25">
      <c r="AX188" s="3"/>
      <c r="AY188" s="3"/>
      <c r="AZ188" s="3"/>
      <c r="BA188" s="3"/>
      <c r="BB188" s="3"/>
      <c r="BC188" s="3"/>
      <c r="BD188" s="3"/>
      <c r="BE188" s="3"/>
      <c r="BF188" s="3"/>
      <c r="BG188" s="3"/>
      <c r="BH188" s="3"/>
      <c r="BI188" s="3"/>
      <c r="BJ188" s="3"/>
      <c r="BK188" s="3"/>
      <c r="BL188" s="3"/>
      <c r="BM188" s="3"/>
      <c r="BN188" s="3"/>
      <c r="BO188" s="3"/>
      <c r="BP188" s="3"/>
      <c r="BQ188" s="3"/>
      <c r="BR188" s="3"/>
      <c r="BS188" s="3"/>
      <c r="BT188" s="3"/>
      <c r="BU188" s="3"/>
      <c r="BV188" s="3"/>
      <c r="BW188" s="3"/>
      <c r="BX188" s="3"/>
      <c r="BY188" s="3"/>
      <c r="BZ188" s="3"/>
      <c r="CA188" s="3"/>
      <c r="CB188" s="3"/>
      <c r="CC188" s="3"/>
      <c r="CD188" s="3"/>
      <c r="CE188" s="3"/>
      <c r="CF188" s="3"/>
      <c r="CG188" s="3"/>
      <c r="CH188" s="3"/>
      <c r="CI188" s="3"/>
      <c r="CJ188" s="3"/>
    </row>
    <row r="189" spans="50:88" ht="15.75" x14ac:dyDescent="0.25">
      <c r="AX189" s="3"/>
      <c r="AY189" s="3"/>
      <c r="AZ189" s="3"/>
      <c r="BA189" s="3"/>
      <c r="BB189" s="3"/>
      <c r="BC189" s="3"/>
      <c r="BD189" s="3"/>
      <c r="BE189" s="3"/>
      <c r="BF189" s="3"/>
      <c r="BG189" s="3"/>
      <c r="BH189" s="3"/>
      <c r="BI189" s="3"/>
      <c r="BJ189" s="3"/>
      <c r="BK189" s="3"/>
      <c r="BL189" s="3"/>
      <c r="BM189" s="3"/>
      <c r="BN189" s="3"/>
      <c r="BO189" s="3"/>
      <c r="BP189" s="3"/>
      <c r="BQ189" s="3"/>
      <c r="BR189" s="3"/>
      <c r="BS189" s="3"/>
      <c r="BT189" s="3"/>
      <c r="BU189" s="3"/>
      <c r="BV189" s="3"/>
      <c r="BW189" s="3"/>
      <c r="BX189" s="3"/>
      <c r="BY189" s="3"/>
      <c r="BZ189" s="3"/>
      <c r="CA189" s="3"/>
      <c r="CB189" s="3"/>
      <c r="CC189" s="3"/>
      <c r="CD189" s="3"/>
      <c r="CE189" s="3"/>
      <c r="CF189" s="3"/>
      <c r="CG189" s="3"/>
      <c r="CH189" s="3"/>
      <c r="CI189" s="3"/>
      <c r="CJ189" s="3"/>
    </row>
    <row r="190" spans="50:88" ht="15.75" x14ac:dyDescent="0.25">
      <c r="AX190" s="3"/>
      <c r="AY190" s="3"/>
      <c r="AZ190" s="3"/>
      <c r="BA190" s="3"/>
      <c r="BB190" s="3"/>
      <c r="BC190" s="3"/>
      <c r="BD190" s="3"/>
      <c r="BE190" s="3"/>
      <c r="BF190" s="3"/>
      <c r="BG190" s="3"/>
      <c r="BH190" s="3"/>
      <c r="BI190" s="3"/>
      <c r="BJ190" s="3"/>
      <c r="BK190" s="3"/>
      <c r="BL190" s="3"/>
      <c r="BM190" s="3"/>
      <c r="BN190" s="3"/>
      <c r="BO190" s="3"/>
      <c r="BP190" s="3"/>
      <c r="BQ190" s="3"/>
      <c r="BR190" s="3"/>
      <c r="BS190" s="3"/>
      <c r="BT190" s="3"/>
      <c r="BU190" s="3"/>
      <c r="BV190" s="3"/>
      <c r="BW190" s="3"/>
      <c r="BX190" s="3"/>
      <c r="BY190" s="3"/>
      <c r="BZ190" s="3"/>
      <c r="CA190" s="3"/>
      <c r="CB190" s="3"/>
      <c r="CC190" s="3"/>
      <c r="CD190" s="3"/>
      <c r="CE190" s="3"/>
      <c r="CF190" s="3"/>
      <c r="CG190" s="3"/>
      <c r="CH190" s="3"/>
      <c r="CI190" s="3"/>
      <c r="CJ190" s="3"/>
    </row>
    <row r="191" spans="50:88" ht="15.75" x14ac:dyDescent="0.25">
      <c r="AX191" s="3"/>
      <c r="AY191" s="3"/>
      <c r="AZ191" s="3"/>
      <c r="BA191" s="3"/>
      <c r="BB191" s="3"/>
      <c r="BC191" s="3"/>
      <c r="BD191" s="3"/>
      <c r="BE191" s="3"/>
      <c r="BF191" s="3"/>
      <c r="BG191" s="3"/>
      <c r="BH191" s="3"/>
      <c r="BI191" s="3"/>
      <c r="BJ191" s="3"/>
      <c r="BK191" s="3"/>
      <c r="BL191" s="3"/>
      <c r="BM191" s="3"/>
      <c r="BN191" s="3"/>
      <c r="BO191" s="3"/>
      <c r="BP191" s="3"/>
      <c r="BQ191" s="3"/>
      <c r="BR191" s="3"/>
      <c r="BS191" s="3"/>
      <c r="BT191" s="3"/>
      <c r="BU191" s="3"/>
      <c r="BV191" s="3"/>
      <c r="BW191" s="3"/>
      <c r="BX191" s="3"/>
      <c r="BY191" s="3"/>
      <c r="BZ191" s="3"/>
      <c r="CA191" s="3"/>
      <c r="CB191" s="3"/>
      <c r="CC191" s="3"/>
      <c r="CD191" s="3"/>
      <c r="CE191" s="3"/>
      <c r="CF191" s="3"/>
      <c r="CG191" s="3"/>
      <c r="CH191" s="3"/>
      <c r="CI191" s="3"/>
      <c r="CJ191" s="3"/>
    </row>
    <row r="192" spans="50:88" ht="15.75" x14ac:dyDescent="0.25">
      <c r="AX192" s="3"/>
      <c r="AY192" s="3"/>
      <c r="AZ192" s="3"/>
      <c r="BA192" s="3"/>
      <c r="BB192" s="3"/>
      <c r="BC192" s="3"/>
      <c r="BD192" s="3"/>
      <c r="BE192" s="3"/>
      <c r="BF192" s="3"/>
      <c r="BG192" s="3"/>
      <c r="BH192" s="3"/>
      <c r="BI192" s="3"/>
      <c r="BJ192" s="3"/>
      <c r="BK192" s="3"/>
      <c r="BL192" s="3"/>
      <c r="BM192" s="3"/>
      <c r="BN192" s="3"/>
      <c r="BO192" s="3"/>
      <c r="BP192" s="3"/>
      <c r="BQ192" s="3"/>
      <c r="BR192" s="3"/>
      <c r="BS192" s="3"/>
      <c r="BT192" s="3"/>
      <c r="BU192" s="3"/>
      <c r="BV192" s="3"/>
      <c r="BW192" s="3"/>
      <c r="BX192" s="3"/>
      <c r="BY192" s="3"/>
      <c r="BZ192" s="3"/>
      <c r="CA192" s="3"/>
      <c r="CB192" s="3"/>
      <c r="CC192" s="3"/>
      <c r="CD192" s="3"/>
      <c r="CE192" s="3"/>
      <c r="CF192" s="3"/>
      <c r="CG192" s="3"/>
      <c r="CH192" s="3"/>
      <c r="CI192" s="3"/>
      <c r="CJ192" s="3"/>
    </row>
    <row r="193" spans="50:88" ht="15.75" x14ac:dyDescent="0.25">
      <c r="AX193" s="3"/>
      <c r="AY193" s="3"/>
      <c r="AZ193" s="3"/>
      <c r="BA193" s="3"/>
      <c r="BB193" s="3"/>
      <c r="BC193" s="3"/>
      <c r="BD193" s="3"/>
      <c r="BE193" s="3"/>
      <c r="BF193" s="3"/>
      <c r="BG193" s="3"/>
      <c r="BH193" s="3"/>
      <c r="BI193" s="3"/>
      <c r="BJ193" s="3"/>
      <c r="BK193" s="3"/>
      <c r="BL193" s="3"/>
      <c r="BM193" s="3"/>
      <c r="BN193" s="3"/>
      <c r="BO193" s="3"/>
      <c r="BP193" s="3"/>
      <c r="BQ193" s="3"/>
      <c r="BR193" s="3"/>
      <c r="BS193" s="3"/>
      <c r="BT193" s="3"/>
      <c r="BU193" s="3"/>
      <c r="BV193" s="3"/>
      <c r="BW193" s="3"/>
      <c r="BX193" s="3"/>
      <c r="BY193" s="3"/>
      <c r="BZ193" s="3"/>
      <c r="CA193" s="3"/>
      <c r="CB193" s="3"/>
      <c r="CC193" s="3"/>
      <c r="CD193" s="3"/>
      <c r="CE193" s="3"/>
      <c r="CF193" s="3"/>
      <c r="CG193" s="3"/>
      <c r="CH193" s="3"/>
      <c r="CI193" s="3"/>
      <c r="CJ193" s="3"/>
    </row>
    <row r="194" spans="50:88" ht="15.75" x14ac:dyDescent="0.25">
      <c r="AX194" s="3"/>
      <c r="AY194" s="3"/>
      <c r="AZ194" s="3"/>
      <c r="BA194" s="3"/>
      <c r="BB194" s="3"/>
      <c r="BC194" s="3"/>
      <c r="BD194" s="3"/>
      <c r="BE194" s="3"/>
      <c r="BF194" s="3"/>
      <c r="BG194" s="3"/>
      <c r="BH194" s="3"/>
      <c r="BI194" s="3"/>
      <c r="BJ194" s="3"/>
      <c r="BK194" s="3"/>
      <c r="BL194" s="3"/>
      <c r="BM194" s="3"/>
      <c r="BN194" s="3"/>
      <c r="BO194" s="3"/>
      <c r="BP194" s="3"/>
      <c r="BQ194" s="3"/>
      <c r="BR194" s="3"/>
      <c r="BS194" s="3"/>
      <c r="BT194" s="3"/>
      <c r="BU194" s="3"/>
      <c r="BV194" s="3"/>
      <c r="BW194" s="3"/>
      <c r="BX194" s="3"/>
      <c r="BY194" s="3"/>
      <c r="BZ194" s="3"/>
      <c r="CA194" s="3"/>
      <c r="CB194" s="3"/>
      <c r="CC194" s="3"/>
      <c r="CD194" s="3"/>
      <c r="CE194" s="3"/>
      <c r="CF194" s="3"/>
      <c r="CG194" s="3"/>
      <c r="CH194" s="3"/>
      <c r="CI194" s="3"/>
      <c r="CJ194" s="3"/>
    </row>
    <row r="195" spans="50:88" ht="15.75" x14ac:dyDescent="0.25">
      <c r="AX195" s="3"/>
      <c r="AY195" s="3"/>
      <c r="AZ195" s="3"/>
      <c r="BA195" s="3"/>
      <c r="BB195" s="3"/>
      <c r="BC195" s="3"/>
      <c r="BD195" s="3"/>
      <c r="BE195" s="3"/>
      <c r="BF195" s="3"/>
      <c r="BG195" s="3"/>
      <c r="BH195" s="3"/>
      <c r="BI195" s="3"/>
      <c r="BJ195" s="3"/>
      <c r="BK195" s="3"/>
      <c r="BL195" s="3"/>
      <c r="BM195" s="3"/>
      <c r="BN195" s="3"/>
      <c r="BO195" s="3"/>
      <c r="BP195" s="3"/>
      <c r="BQ195" s="3"/>
      <c r="BR195" s="3"/>
      <c r="BS195" s="3"/>
      <c r="BT195" s="3"/>
      <c r="BU195" s="3"/>
      <c r="BV195" s="3"/>
      <c r="BW195" s="3"/>
      <c r="BX195" s="3"/>
      <c r="BY195" s="3"/>
      <c r="BZ195" s="3"/>
      <c r="CA195" s="3"/>
      <c r="CB195" s="3"/>
      <c r="CC195" s="3"/>
      <c r="CD195" s="3"/>
      <c r="CE195" s="3"/>
      <c r="CF195" s="3"/>
      <c r="CG195" s="3"/>
      <c r="CH195" s="3"/>
      <c r="CI195" s="3"/>
      <c r="CJ195" s="3"/>
    </row>
    <row r="196" spans="50:88" ht="15.75" x14ac:dyDescent="0.25">
      <c r="AX196" s="3"/>
      <c r="AY196" s="3"/>
      <c r="AZ196" s="3"/>
      <c r="BA196" s="3"/>
      <c r="BB196" s="3"/>
      <c r="BC196" s="3"/>
      <c r="BD196" s="3"/>
      <c r="BE196" s="3"/>
      <c r="BF196" s="3"/>
      <c r="BG196" s="3"/>
      <c r="BH196" s="3"/>
      <c r="BI196" s="3"/>
      <c r="BJ196" s="3"/>
      <c r="BK196" s="3"/>
      <c r="BL196" s="3"/>
      <c r="BM196" s="3"/>
      <c r="BN196" s="3"/>
      <c r="BO196" s="3"/>
      <c r="BP196" s="3"/>
      <c r="BQ196" s="3"/>
      <c r="BR196" s="3"/>
      <c r="BS196" s="3"/>
      <c r="BT196" s="3"/>
      <c r="BU196" s="3"/>
      <c r="BV196" s="3"/>
      <c r="BW196" s="3"/>
      <c r="BX196" s="3"/>
      <c r="BY196" s="3"/>
      <c r="BZ196" s="3"/>
      <c r="CA196" s="3"/>
      <c r="CB196" s="3"/>
      <c r="CC196" s="3"/>
      <c r="CD196" s="3"/>
      <c r="CE196" s="3"/>
      <c r="CF196" s="3"/>
      <c r="CG196" s="3"/>
      <c r="CH196" s="3"/>
      <c r="CI196" s="3"/>
      <c r="CJ196" s="3"/>
    </row>
    <row r="197" spans="50:88" ht="15.75" x14ac:dyDescent="0.25">
      <c r="AX197" s="3"/>
      <c r="AY197" s="3"/>
      <c r="AZ197" s="3"/>
      <c r="BA197" s="3"/>
      <c r="BB197" s="3"/>
      <c r="BC197" s="3"/>
      <c r="BD197" s="3"/>
      <c r="BE197" s="3"/>
      <c r="BF197" s="3"/>
      <c r="BG197" s="3"/>
      <c r="BH197" s="3"/>
      <c r="BI197" s="3"/>
      <c r="BJ197" s="3"/>
      <c r="BK197" s="3"/>
      <c r="BL197" s="3"/>
      <c r="BM197" s="3"/>
      <c r="BN197" s="3"/>
      <c r="BO197" s="3"/>
      <c r="BP197" s="3"/>
      <c r="BQ197" s="3"/>
      <c r="BR197" s="3"/>
      <c r="BS197" s="3"/>
      <c r="BT197" s="3"/>
      <c r="BU197" s="3"/>
      <c r="BV197" s="3"/>
      <c r="BW197" s="3"/>
      <c r="BX197" s="3"/>
      <c r="BY197" s="3"/>
      <c r="BZ197" s="3"/>
      <c r="CA197" s="3"/>
      <c r="CB197" s="3"/>
      <c r="CC197" s="3"/>
      <c r="CD197" s="3"/>
      <c r="CE197" s="3"/>
      <c r="CF197" s="3"/>
      <c r="CG197" s="3"/>
      <c r="CH197" s="3"/>
      <c r="CI197" s="3"/>
      <c r="CJ197" s="3"/>
    </row>
    <row r="198" spans="50:88" ht="15.75" x14ac:dyDescent="0.25">
      <c r="AX198" s="3"/>
      <c r="AY198" s="3"/>
      <c r="AZ198" s="3"/>
      <c r="BA198" s="3"/>
      <c r="BB198" s="3"/>
      <c r="BC198" s="3"/>
      <c r="BD198" s="3"/>
      <c r="BE198" s="3"/>
      <c r="BF198" s="3"/>
      <c r="BG198" s="3"/>
      <c r="BH198" s="3"/>
      <c r="BI198" s="3"/>
      <c r="BJ198" s="3"/>
      <c r="BK198" s="3"/>
      <c r="BL198" s="3"/>
      <c r="BM198" s="3"/>
      <c r="BN198" s="3"/>
      <c r="BO198" s="3"/>
      <c r="BP198" s="3"/>
      <c r="BQ198" s="3"/>
      <c r="BR198" s="3"/>
      <c r="BS198" s="3"/>
      <c r="BT198" s="3"/>
      <c r="BU198" s="3"/>
      <c r="BV198" s="3"/>
      <c r="BW198" s="3"/>
      <c r="BX198" s="3"/>
      <c r="BY198" s="3"/>
      <c r="BZ198" s="3"/>
      <c r="CA198" s="3"/>
      <c r="CB198" s="3"/>
      <c r="CC198" s="3"/>
      <c r="CD198" s="3"/>
      <c r="CE198" s="3"/>
      <c r="CF198" s="3"/>
      <c r="CG198" s="3"/>
      <c r="CH198" s="3"/>
      <c r="CI198" s="3"/>
      <c r="CJ198" s="3"/>
    </row>
    <row r="199" spans="50:88" ht="15.75" x14ac:dyDescent="0.25">
      <c r="AX199" s="3"/>
      <c r="AY199" s="3"/>
      <c r="AZ199" s="3"/>
      <c r="BA199" s="3"/>
      <c r="BB199" s="3"/>
      <c r="BC199" s="3"/>
      <c r="BD199" s="3"/>
      <c r="BE199" s="3"/>
      <c r="BF199" s="3"/>
      <c r="BG199" s="3"/>
      <c r="BH199" s="3"/>
      <c r="BI199" s="3"/>
      <c r="BJ199" s="3"/>
      <c r="BK199" s="3"/>
      <c r="BL199" s="3"/>
      <c r="BM199" s="3"/>
      <c r="BN199" s="3"/>
      <c r="BO199" s="3"/>
      <c r="BP199" s="3"/>
      <c r="BQ199" s="3"/>
      <c r="BR199" s="3"/>
      <c r="BS199" s="3"/>
      <c r="BT199" s="3"/>
      <c r="BU199" s="3"/>
      <c r="BV199" s="3"/>
      <c r="BW199" s="3"/>
      <c r="BX199" s="3"/>
      <c r="BY199" s="3"/>
      <c r="BZ199" s="3"/>
      <c r="CA199" s="3"/>
      <c r="CB199" s="3"/>
      <c r="CC199" s="3"/>
      <c r="CD199" s="3"/>
      <c r="CE199" s="3"/>
      <c r="CF199" s="3"/>
      <c r="CG199" s="3"/>
      <c r="CH199" s="3"/>
      <c r="CI199" s="3"/>
      <c r="CJ199" s="3"/>
    </row>
    <row r="200" spans="50:88" ht="15.75" x14ac:dyDescent="0.25">
      <c r="AX200" s="3"/>
      <c r="AY200" s="3"/>
      <c r="AZ200" s="3"/>
      <c r="BA200" s="3"/>
      <c r="BB200" s="3"/>
      <c r="BC200" s="3"/>
      <c r="BD200" s="3"/>
      <c r="BE200" s="3"/>
      <c r="BF200" s="3"/>
      <c r="BG200" s="3"/>
      <c r="BH200" s="3"/>
      <c r="BI200" s="3"/>
      <c r="BJ200" s="3"/>
      <c r="BK200" s="3"/>
      <c r="BL200" s="3"/>
      <c r="BM200" s="3"/>
      <c r="BN200" s="3"/>
      <c r="BO200" s="3"/>
      <c r="BP200" s="3"/>
      <c r="BQ200" s="3"/>
      <c r="BR200" s="3"/>
      <c r="BS200" s="3"/>
      <c r="BT200" s="3"/>
      <c r="BU200" s="3"/>
      <c r="BV200" s="3"/>
      <c r="BW200" s="3"/>
      <c r="BX200" s="3"/>
      <c r="BY200" s="3"/>
      <c r="BZ200" s="3"/>
      <c r="CA200" s="3"/>
      <c r="CB200" s="3"/>
      <c r="CC200" s="3"/>
      <c r="CD200" s="3"/>
      <c r="CE200" s="3"/>
      <c r="CF200" s="3"/>
      <c r="CG200" s="3"/>
      <c r="CH200" s="3"/>
      <c r="CI200" s="3"/>
      <c r="CJ200" s="3"/>
    </row>
    <row r="201" spans="50:88" ht="15.75" x14ac:dyDescent="0.25">
      <c r="AX201" s="3"/>
      <c r="AY201" s="3"/>
      <c r="AZ201" s="3"/>
      <c r="BA201" s="3"/>
      <c r="BB201" s="3"/>
      <c r="BC201" s="3"/>
      <c r="BD201" s="3"/>
      <c r="BE201" s="3"/>
      <c r="BF201" s="3"/>
      <c r="BG201" s="3"/>
      <c r="BH201" s="3"/>
      <c r="BI201" s="3"/>
      <c r="BJ201" s="3"/>
      <c r="BK201" s="3"/>
      <c r="BL201" s="3"/>
      <c r="BM201" s="3"/>
      <c r="BN201" s="3"/>
      <c r="BO201" s="3"/>
      <c r="BP201" s="3"/>
      <c r="BQ201" s="3"/>
      <c r="BR201" s="3"/>
      <c r="BS201" s="3"/>
      <c r="BT201" s="3"/>
      <c r="BU201" s="3"/>
      <c r="BV201" s="3"/>
      <c r="BW201" s="3"/>
      <c r="BX201" s="3"/>
      <c r="BY201" s="3"/>
      <c r="BZ201" s="3"/>
      <c r="CA201" s="3"/>
      <c r="CB201" s="3"/>
      <c r="CC201" s="3"/>
      <c r="CD201" s="3"/>
      <c r="CE201" s="3"/>
      <c r="CF201" s="3"/>
      <c r="CG201" s="3"/>
      <c r="CH201" s="3"/>
      <c r="CI201" s="3"/>
      <c r="CJ201" s="3"/>
    </row>
    <row r="202" spans="50:88" ht="15.75" x14ac:dyDescent="0.25">
      <c r="AX202" s="3"/>
      <c r="AY202" s="3"/>
      <c r="AZ202" s="3"/>
      <c r="BA202" s="3"/>
      <c r="BB202" s="3"/>
      <c r="BC202" s="3"/>
      <c r="BD202" s="3"/>
      <c r="BE202" s="3"/>
      <c r="BF202" s="3"/>
      <c r="BG202" s="3"/>
      <c r="BH202" s="3"/>
      <c r="BI202" s="3"/>
      <c r="BJ202" s="3"/>
      <c r="BK202" s="3"/>
      <c r="BL202" s="3"/>
      <c r="BM202" s="3"/>
      <c r="BN202" s="3"/>
      <c r="BO202" s="3"/>
      <c r="BP202" s="3"/>
      <c r="BQ202" s="3"/>
      <c r="BR202" s="3"/>
      <c r="BS202" s="3"/>
      <c r="BT202" s="3"/>
      <c r="BU202" s="3"/>
      <c r="BV202" s="3"/>
      <c r="BW202" s="3"/>
      <c r="BX202" s="3"/>
      <c r="BY202" s="3"/>
      <c r="BZ202" s="3"/>
      <c r="CA202" s="3"/>
      <c r="CB202" s="3"/>
      <c r="CC202" s="3"/>
      <c r="CD202" s="3"/>
      <c r="CE202" s="3"/>
      <c r="CF202" s="3"/>
      <c r="CG202" s="3"/>
      <c r="CH202" s="3"/>
      <c r="CI202" s="3"/>
      <c r="CJ202" s="3"/>
    </row>
    <row r="203" spans="50:88" ht="15.75" x14ac:dyDescent="0.25">
      <c r="AX203" s="3"/>
      <c r="AY203" s="3"/>
      <c r="AZ203" s="3"/>
      <c r="BA203" s="3"/>
      <c r="BB203" s="3"/>
      <c r="BC203" s="3"/>
      <c r="BD203" s="3"/>
      <c r="BE203" s="3"/>
      <c r="BF203" s="3"/>
      <c r="BG203" s="3"/>
      <c r="BH203" s="3"/>
      <c r="BI203" s="3"/>
      <c r="BJ203" s="3"/>
      <c r="BK203" s="3"/>
      <c r="BL203" s="3"/>
      <c r="BM203" s="3"/>
      <c r="BN203" s="3"/>
      <c r="BO203" s="3"/>
      <c r="BP203" s="3"/>
      <c r="BQ203" s="3"/>
      <c r="BR203" s="3"/>
      <c r="BS203" s="3"/>
      <c r="BT203" s="3"/>
      <c r="BU203" s="3"/>
      <c r="BV203" s="3"/>
      <c r="BW203" s="3"/>
      <c r="BX203" s="3"/>
      <c r="BY203" s="3"/>
      <c r="BZ203" s="3"/>
      <c r="CA203" s="3"/>
      <c r="CB203" s="3"/>
      <c r="CC203" s="3"/>
      <c r="CD203" s="3"/>
      <c r="CE203" s="3"/>
      <c r="CF203" s="3"/>
      <c r="CG203" s="3"/>
      <c r="CH203" s="3"/>
      <c r="CI203" s="3"/>
      <c r="CJ203" s="3"/>
    </row>
    <row r="204" spans="50:88" ht="15.75" x14ac:dyDescent="0.25">
      <c r="AX204" s="3"/>
      <c r="AY204" s="3"/>
      <c r="AZ204" s="3"/>
      <c r="BA204" s="3"/>
      <c r="BB204" s="3"/>
      <c r="BC204" s="3"/>
      <c r="BD204" s="3"/>
      <c r="BE204" s="3"/>
      <c r="BF204" s="3"/>
      <c r="BG204" s="3"/>
      <c r="BH204" s="3"/>
      <c r="BI204" s="3"/>
      <c r="BJ204" s="3"/>
      <c r="BK204" s="3"/>
      <c r="BL204" s="3"/>
      <c r="BM204" s="3"/>
      <c r="BN204" s="3"/>
      <c r="BO204" s="3"/>
      <c r="BP204" s="3"/>
      <c r="BQ204" s="3"/>
      <c r="BR204" s="3"/>
      <c r="BS204" s="3"/>
      <c r="BT204" s="3"/>
      <c r="BU204" s="3"/>
      <c r="BV204" s="3"/>
      <c r="BW204" s="3"/>
      <c r="BX204" s="3"/>
      <c r="BY204" s="3"/>
      <c r="BZ204" s="3"/>
      <c r="CA204" s="3"/>
      <c r="CB204" s="3"/>
      <c r="CC204" s="3"/>
      <c r="CD204" s="3"/>
      <c r="CE204" s="3"/>
      <c r="CF204" s="3"/>
      <c r="CG204" s="3"/>
      <c r="CH204" s="3"/>
      <c r="CI204" s="3"/>
      <c r="CJ204" s="3"/>
    </row>
    <row r="205" spans="50:88" ht="15.75" x14ac:dyDescent="0.25">
      <c r="AX205" s="3"/>
      <c r="AY205" s="3"/>
      <c r="AZ205" s="3"/>
      <c r="BA205" s="3"/>
      <c r="BB205" s="3"/>
      <c r="BC205" s="3"/>
      <c r="BD205" s="3"/>
      <c r="BE205" s="3"/>
      <c r="BF205" s="3"/>
      <c r="BG205" s="3"/>
      <c r="BH205" s="3"/>
      <c r="BI205" s="3"/>
      <c r="BJ205" s="3"/>
      <c r="BK205" s="3"/>
      <c r="BL205" s="3"/>
      <c r="BM205" s="3"/>
      <c r="BN205" s="3"/>
      <c r="BO205" s="3"/>
      <c r="BP205" s="3"/>
      <c r="BQ205" s="3"/>
      <c r="BR205" s="3"/>
      <c r="BS205" s="3"/>
      <c r="BT205" s="3"/>
      <c r="BU205" s="3"/>
      <c r="BV205" s="3"/>
      <c r="BW205" s="3"/>
      <c r="BX205" s="3"/>
      <c r="BY205" s="3"/>
      <c r="BZ205" s="3"/>
      <c r="CA205" s="3"/>
      <c r="CB205" s="3"/>
      <c r="CC205" s="3"/>
      <c r="CD205" s="3"/>
      <c r="CE205" s="3"/>
      <c r="CF205" s="3"/>
      <c r="CG205" s="3"/>
      <c r="CH205" s="3"/>
      <c r="CI205" s="3"/>
      <c r="CJ205" s="3"/>
    </row>
    <row r="206" spans="50:88" ht="15.75" x14ac:dyDescent="0.25">
      <c r="AX206" s="3"/>
      <c r="AY206" s="3"/>
      <c r="AZ206" s="3"/>
      <c r="BA206" s="3"/>
      <c r="BB206" s="3"/>
      <c r="BC206" s="3"/>
      <c r="BD206" s="3"/>
      <c r="BE206" s="3"/>
      <c r="BF206" s="3"/>
      <c r="BG206" s="3"/>
      <c r="BH206" s="3"/>
      <c r="BI206" s="3"/>
      <c r="BJ206" s="3"/>
      <c r="BK206" s="3"/>
      <c r="BL206" s="3"/>
      <c r="BM206" s="3"/>
      <c r="BN206" s="3"/>
      <c r="BO206" s="3"/>
      <c r="BP206" s="3"/>
      <c r="BQ206" s="3"/>
      <c r="BR206" s="3"/>
      <c r="BS206" s="3"/>
      <c r="BT206" s="3"/>
      <c r="BU206" s="3"/>
      <c r="BV206" s="3"/>
      <c r="BW206" s="3"/>
      <c r="BX206" s="3"/>
      <c r="BY206" s="3"/>
      <c r="BZ206" s="3"/>
      <c r="CA206" s="3"/>
      <c r="CB206" s="3"/>
      <c r="CC206" s="3"/>
      <c r="CD206" s="3"/>
      <c r="CE206" s="3"/>
      <c r="CF206" s="3"/>
      <c r="CG206" s="3"/>
      <c r="CH206" s="3"/>
      <c r="CI206" s="3"/>
      <c r="CJ206" s="3"/>
    </row>
    <row r="207" spans="50:88" ht="15.75" x14ac:dyDescent="0.25">
      <c r="AX207" s="3"/>
      <c r="AY207" s="3"/>
      <c r="AZ207" s="3"/>
      <c r="BA207" s="3"/>
      <c r="BB207" s="3"/>
      <c r="BC207" s="3"/>
      <c r="BD207" s="3"/>
      <c r="BE207" s="3"/>
      <c r="BF207" s="3"/>
      <c r="BG207" s="3"/>
      <c r="BH207" s="3"/>
      <c r="BI207" s="3"/>
      <c r="BJ207" s="3"/>
      <c r="BK207" s="3"/>
      <c r="BL207" s="3"/>
      <c r="BM207" s="3"/>
      <c r="BN207" s="3"/>
      <c r="BO207" s="3"/>
      <c r="BP207" s="3"/>
      <c r="BQ207" s="3"/>
      <c r="BR207" s="3"/>
      <c r="BS207" s="3"/>
      <c r="BT207" s="3"/>
      <c r="BU207" s="3"/>
      <c r="BV207" s="3"/>
      <c r="BW207" s="3"/>
      <c r="BX207" s="3"/>
      <c r="BY207" s="3"/>
      <c r="BZ207" s="3"/>
      <c r="CA207" s="3"/>
      <c r="CB207" s="3"/>
      <c r="CC207" s="3"/>
      <c r="CD207" s="3"/>
      <c r="CE207" s="3"/>
      <c r="CF207" s="3"/>
      <c r="CG207" s="3"/>
      <c r="CH207" s="3"/>
      <c r="CI207" s="3"/>
      <c r="CJ207" s="3"/>
    </row>
    <row r="208" spans="50:88" ht="15.75" x14ac:dyDescent="0.25">
      <c r="AX208" s="3"/>
      <c r="AY208" s="3"/>
      <c r="AZ208" s="3"/>
      <c r="BA208" s="3"/>
      <c r="BB208" s="3"/>
      <c r="BC208" s="3"/>
      <c r="BD208" s="3"/>
      <c r="BE208" s="3"/>
      <c r="BF208" s="3"/>
      <c r="BG208" s="3"/>
      <c r="BH208" s="3"/>
      <c r="BI208" s="3"/>
      <c r="BJ208" s="3"/>
      <c r="BK208" s="3"/>
      <c r="BL208" s="3"/>
      <c r="BM208" s="3"/>
      <c r="BN208" s="3"/>
      <c r="BO208" s="3"/>
      <c r="BP208" s="3"/>
      <c r="BQ208" s="3"/>
      <c r="BR208" s="3"/>
      <c r="BS208" s="3"/>
      <c r="BT208" s="3"/>
      <c r="BU208" s="3"/>
      <c r="BV208" s="3"/>
      <c r="BW208" s="3"/>
      <c r="BX208" s="3"/>
      <c r="BY208" s="3"/>
      <c r="BZ208" s="3"/>
      <c r="CA208" s="3"/>
      <c r="CB208" s="3"/>
      <c r="CC208" s="3"/>
      <c r="CD208" s="3"/>
      <c r="CE208" s="3"/>
      <c r="CF208" s="3"/>
      <c r="CG208" s="3"/>
      <c r="CH208" s="3"/>
      <c r="CI208" s="3"/>
      <c r="CJ208" s="3"/>
    </row>
    <row r="209" spans="50:88" ht="15.75" x14ac:dyDescent="0.25">
      <c r="AX209" s="3"/>
      <c r="AY209" s="3"/>
      <c r="AZ209" s="3"/>
      <c r="BA209" s="3"/>
      <c r="BB209" s="3"/>
      <c r="BC209" s="3"/>
      <c r="BD209" s="3"/>
      <c r="BE209" s="3"/>
      <c r="BF209" s="3"/>
      <c r="BG209" s="3"/>
      <c r="BH209" s="3"/>
      <c r="BI209" s="3"/>
      <c r="BJ209" s="3"/>
      <c r="BK209" s="3"/>
      <c r="BL209" s="3"/>
      <c r="BM209" s="3"/>
      <c r="BN209" s="3"/>
      <c r="BO209" s="3"/>
      <c r="BP209" s="3"/>
      <c r="BQ209" s="3"/>
      <c r="BR209" s="3"/>
      <c r="BS209" s="3"/>
      <c r="BT209" s="3"/>
      <c r="BU209" s="3"/>
      <c r="BV209" s="3"/>
      <c r="BW209" s="3"/>
      <c r="BX209" s="3"/>
      <c r="BY209" s="3"/>
      <c r="BZ209" s="3"/>
      <c r="CA209" s="3"/>
      <c r="CB209" s="3"/>
      <c r="CC209" s="3"/>
      <c r="CD209" s="3"/>
      <c r="CE209" s="3"/>
      <c r="CF209" s="3"/>
      <c r="CG209" s="3"/>
      <c r="CH209" s="3"/>
      <c r="CI209" s="3"/>
      <c r="CJ209" s="3"/>
    </row>
    <row r="210" spans="50:88" ht="15.75" x14ac:dyDescent="0.25">
      <c r="AX210" s="3"/>
      <c r="AY210" s="3"/>
      <c r="AZ210" s="3"/>
      <c r="BA210" s="3"/>
      <c r="BB210" s="3"/>
      <c r="BC210" s="3"/>
      <c r="BD210" s="3"/>
      <c r="BE210" s="3"/>
      <c r="BF210" s="3"/>
      <c r="BG210" s="3"/>
      <c r="BH210" s="3"/>
      <c r="BI210" s="3"/>
      <c r="BJ210" s="3"/>
      <c r="BK210" s="3"/>
      <c r="BL210" s="3"/>
      <c r="BM210" s="3"/>
      <c r="BN210" s="3"/>
      <c r="BO210" s="3"/>
      <c r="BP210" s="3"/>
      <c r="BQ210" s="3"/>
      <c r="BR210" s="3"/>
      <c r="BS210" s="3"/>
      <c r="BT210" s="3"/>
      <c r="BU210" s="3"/>
      <c r="BV210" s="3"/>
      <c r="BW210" s="3"/>
      <c r="BX210" s="3"/>
      <c r="BY210" s="3"/>
      <c r="BZ210" s="3"/>
      <c r="CA210" s="3"/>
      <c r="CB210" s="3"/>
      <c r="CC210" s="3"/>
      <c r="CD210" s="3"/>
      <c r="CE210" s="3"/>
      <c r="CF210" s="3"/>
      <c r="CG210" s="3"/>
      <c r="CH210" s="3"/>
      <c r="CI210" s="3"/>
      <c r="CJ210" s="3"/>
    </row>
    <row r="211" spans="50:88" ht="15.75" x14ac:dyDescent="0.25">
      <c r="AX211" s="3"/>
      <c r="AY211" s="3"/>
      <c r="AZ211" s="3"/>
      <c r="BA211" s="3"/>
      <c r="BB211" s="3"/>
      <c r="BC211" s="3"/>
      <c r="BD211" s="3"/>
      <c r="BE211" s="3"/>
      <c r="BF211" s="3"/>
      <c r="BG211" s="3"/>
      <c r="BH211" s="3"/>
      <c r="BI211" s="3"/>
      <c r="BJ211" s="3"/>
      <c r="BK211" s="3"/>
      <c r="BL211" s="3"/>
      <c r="BM211" s="3"/>
      <c r="BN211" s="3"/>
      <c r="BO211" s="3"/>
      <c r="BP211" s="3"/>
      <c r="BQ211" s="3"/>
      <c r="BR211" s="3"/>
      <c r="BS211" s="3"/>
      <c r="BT211" s="3"/>
      <c r="BU211" s="3"/>
      <c r="BV211" s="3"/>
      <c r="BW211" s="3"/>
      <c r="BX211" s="3"/>
      <c r="BY211" s="3"/>
      <c r="BZ211" s="3"/>
      <c r="CA211" s="3"/>
      <c r="CB211" s="3"/>
      <c r="CC211" s="3"/>
      <c r="CD211" s="3"/>
      <c r="CE211" s="3"/>
      <c r="CF211" s="3"/>
      <c r="CG211" s="3"/>
      <c r="CH211" s="3"/>
      <c r="CI211" s="3"/>
      <c r="CJ211" s="3"/>
    </row>
    <row r="212" spans="50:88" ht="15.75" x14ac:dyDescent="0.25">
      <c r="AX212" s="3"/>
      <c r="AY212" s="3"/>
      <c r="AZ212" s="3"/>
      <c r="BA212" s="3"/>
      <c r="BB212" s="3"/>
      <c r="BC212" s="3"/>
      <c r="BD212" s="3"/>
      <c r="BE212" s="3"/>
      <c r="BF212" s="3"/>
      <c r="BG212" s="3"/>
      <c r="BH212" s="3"/>
      <c r="BI212" s="3"/>
      <c r="BJ212" s="3"/>
      <c r="BK212" s="3"/>
      <c r="BL212" s="3"/>
      <c r="BM212" s="3"/>
      <c r="BN212" s="3"/>
      <c r="BO212" s="3"/>
      <c r="BP212" s="3"/>
      <c r="BQ212" s="3"/>
      <c r="BR212" s="3"/>
      <c r="BS212" s="3"/>
      <c r="BT212" s="3"/>
      <c r="BU212" s="3"/>
      <c r="BV212" s="3"/>
      <c r="BW212" s="3"/>
      <c r="BX212" s="3"/>
      <c r="BY212" s="3"/>
      <c r="BZ212" s="3"/>
      <c r="CA212" s="3"/>
      <c r="CB212" s="3"/>
      <c r="CC212" s="3"/>
      <c r="CD212" s="3"/>
      <c r="CE212" s="3"/>
      <c r="CF212" s="3"/>
      <c r="CG212" s="3"/>
      <c r="CH212" s="3"/>
      <c r="CI212" s="3"/>
      <c r="CJ212" s="3"/>
    </row>
    <row r="213" spans="50:88" ht="15.75" x14ac:dyDescent="0.25">
      <c r="AX213" s="3"/>
      <c r="AY213" s="3"/>
      <c r="AZ213" s="3"/>
      <c r="BA213" s="3"/>
      <c r="BB213" s="3"/>
      <c r="BC213" s="3"/>
      <c r="BD213" s="3"/>
      <c r="BE213" s="3"/>
      <c r="BF213" s="3"/>
      <c r="BG213" s="3"/>
      <c r="BH213" s="3"/>
      <c r="BI213" s="3"/>
      <c r="BJ213" s="3"/>
      <c r="BK213" s="3"/>
      <c r="BL213" s="3"/>
      <c r="BM213" s="3"/>
      <c r="BN213" s="3"/>
      <c r="BO213" s="3"/>
      <c r="BP213" s="3"/>
      <c r="BQ213" s="3"/>
      <c r="BR213" s="3"/>
      <c r="BS213" s="3"/>
      <c r="BT213" s="3"/>
      <c r="BU213" s="3"/>
      <c r="BV213" s="3"/>
      <c r="BW213" s="3"/>
      <c r="BX213" s="3"/>
      <c r="BY213" s="3"/>
      <c r="BZ213" s="3"/>
      <c r="CA213" s="3"/>
      <c r="CB213" s="3"/>
      <c r="CC213" s="3"/>
      <c r="CD213" s="3"/>
      <c r="CE213" s="3"/>
      <c r="CF213" s="3"/>
      <c r="CG213" s="3"/>
      <c r="CH213" s="3"/>
      <c r="CI213" s="3"/>
      <c r="CJ213" s="3"/>
    </row>
    <row r="214" spans="50:88" ht="15.75" x14ac:dyDescent="0.25">
      <c r="AX214" s="3"/>
      <c r="AY214" s="3"/>
      <c r="AZ214" s="3"/>
      <c r="BA214" s="3"/>
      <c r="BB214" s="3"/>
      <c r="BC214" s="3"/>
      <c r="BD214" s="3"/>
      <c r="BE214" s="3"/>
      <c r="BF214" s="3"/>
      <c r="BG214" s="3"/>
      <c r="BH214" s="3"/>
      <c r="BI214" s="3"/>
      <c r="BJ214" s="3"/>
      <c r="BK214" s="3"/>
      <c r="BL214" s="3"/>
      <c r="BM214" s="3"/>
      <c r="BN214" s="3"/>
      <c r="BO214" s="3"/>
      <c r="BP214" s="3"/>
      <c r="BQ214" s="3"/>
      <c r="BR214" s="3"/>
      <c r="BS214" s="3"/>
      <c r="BT214" s="3"/>
      <c r="BU214" s="3"/>
      <c r="BV214" s="3"/>
      <c r="BW214" s="3"/>
      <c r="BX214" s="3"/>
      <c r="BY214" s="3"/>
      <c r="BZ214" s="3"/>
      <c r="CA214" s="3"/>
      <c r="CB214" s="3"/>
      <c r="CC214" s="3"/>
      <c r="CD214" s="3"/>
      <c r="CE214" s="3"/>
      <c r="CF214" s="3"/>
      <c r="CG214" s="3"/>
      <c r="CH214" s="3"/>
      <c r="CI214" s="3"/>
      <c r="CJ214" s="3"/>
    </row>
    <row r="215" spans="50:88" ht="15.75" x14ac:dyDescent="0.25">
      <c r="AX215" s="3"/>
      <c r="AY215" s="3"/>
      <c r="AZ215" s="3"/>
      <c r="BA215" s="3"/>
      <c r="BB215" s="3"/>
      <c r="BC215" s="3"/>
      <c r="BD215" s="3"/>
      <c r="BE215" s="3"/>
      <c r="BF215" s="3"/>
      <c r="BG215" s="3"/>
      <c r="BH215" s="3"/>
      <c r="BI215" s="3"/>
      <c r="BJ215" s="3"/>
      <c r="BK215" s="3"/>
      <c r="BL215" s="3"/>
      <c r="BM215" s="3"/>
      <c r="BN215" s="3"/>
      <c r="BO215" s="3"/>
      <c r="BP215" s="3"/>
      <c r="BQ215" s="3"/>
      <c r="BR215" s="3"/>
      <c r="BS215" s="3"/>
      <c r="BT215" s="3"/>
      <c r="BU215" s="3"/>
      <c r="BV215" s="3"/>
      <c r="BW215" s="3"/>
      <c r="BX215" s="3"/>
      <c r="BY215" s="3"/>
      <c r="BZ215" s="3"/>
      <c r="CA215" s="3"/>
      <c r="CB215" s="3"/>
      <c r="CC215" s="3"/>
      <c r="CD215" s="3"/>
      <c r="CE215" s="3"/>
      <c r="CF215" s="3"/>
      <c r="CG215" s="3"/>
      <c r="CH215" s="3"/>
      <c r="CI215" s="3"/>
      <c r="CJ215" s="3"/>
    </row>
    <row r="216" spans="50:88" ht="15.75" x14ac:dyDescent="0.25">
      <c r="AX216" s="3"/>
      <c r="AY216" s="3"/>
      <c r="AZ216" s="3"/>
      <c r="BA216" s="3"/>
      <c r="BB216" s="3"/>
      <c r="BC216" s="3"/>
      <c r="BD216" s="3"/>
      <c r="BE216" s="3"/>
      <c r="BF216" s="3"/>
      <c r="BG216" s="3"/>
      <c r="BH216" s="3"/>
      <c r="BI216" s="3"/>
      <c r="BJ216" s="3"/>
      <c r="BK216" s="3"/>
      <c r="BL216" s="3"/>
      <c r="BM216" s="3"/>
      <c r="BN216" s="3"/>
      <c r="BO216" s="3"/>
      <c r="BP216" s="3"/>
      <c r="BQ216" s="3"/>
      <c r="BR216" s="3"/>
      <c r="BS216" s="3"/>
      <c r="BT216" s="3"/>
      <c r="BU216" s="3"/>
      <c r="BV216" s="3"/>
      <c r="BW216" s="3"/>
      <c r="BX216" s="3"/>
      <c r="BY216" s="3"/>
      <c r="BZ216" s="3"/>
      <c r="CA216" s="3"/>
      <c r="CB216" s="3"/>
      <c r="CC216" s="3"/>
      <c r="CD216" s="3"/>
      <c r="CE216" s="3"/>
      <c r="CF216" s="3"/>
      <c r="CG216" s="3"/>
      <c r="CH216" s="3"/>
      <c r="CI216" s="3"/>
      <c r="CJ216" s="3"/>
    </row>
    <row r="217" spans="50:88" ht="15.75" x14ac:dyDescent="0.25">
      <c r="AX217" s="3"/>
      <c r="AY217" s="3"/>
      <c r="AZ217" s="3"/>
      <c r="BA217" s="3"/>
      <c r="BB217" s="3"/>
      <c r="BC217" s="3"/>
      <c r="BD217" s="3"/>
      <c r="BE217" s="3"/>
      <c r="BF217" s="3"/>
      <c r="BG217" s="3"/>
      <c r="BH217" s="3"/>
      <c r="BI217" s="3"/>
      <c r="BJ217" s="3"/>
      <c r="BK217" s="3"/>
      <c r="BL217" s="3"/>
      <c r="BM217" s="3"/>
      <c r="BN217" s="3"/>
      <c r="BO217" s="3"/>
      <c r="BP217" s="3"/>
      <c r="BQ217" s="3"/>
      <c r="BR217" s="3"/>
      <c r="BS217" s="3"/>
      <c r="BT217" s="3"/>
      <c r="BU217" s="3"/>
      <c r="BV217" s="3"/>
      <c r="BW217" s="3"/>
      <c r="BX217" s="3"/>
      <c r="BY217" s="3"/>
      <c r="BZ217" s="3"/>
      <c r="CA217" s="3"/>
      <c r="CB217" s="3"/>
      <c r="CC217" s="3"/>
      <c r="CD217" s="3"/>
      <c r="CE217" s="3"/>
      <c r="CF217" s="3"/>
      <c r="CG217" s="3"/>
      <c r="CH217" s="3"/>
      <c r="CI217" s="3"/>
      <c r="CJ217" s="3"/>
    </row>
    <row r="218" spans="50:88" ht="15.75" x14ac:dyDescent="0.25">
      <c r="AX218" s="3"/>
      <c r="AY218" s="3"/>
      <c r="AZ218" s="3"/>
      <c r="BA218" s="3"/>
      <c r="BB218" s="3"/>
      <c r="BC218" s="3"/>
      <c r="BD218" s="3"/>
      <c r="BE218" s="3"/>
      <c r="BF218" s="3"/>
      <c r="BG218" s="3"/>
      <c r="BH218" s="3"/>
      <c r="BI218" s="3"/>
      <c r="BJ218" s="3"/>
      <c r="BK218" s="3"/>
      <c r="BL218" s="3"/>
      <c r="BM218" s="3"/>
      <c r="BN218" s="3"/>
      <c r="BO218" s="3"/>
      <c r="BP218" s="3"/>
      <c r="BQ218" s="3"/>
      <c r="BR218" s="3"/>
      <c r="BS218" s="3"/>
      <c r="BT218" s="3"/>
      <c r="BU218" s="3"/>
      <c r="BV218" s="3"/>
      <c r="BW218" s="3"/>
      <c r="BX218" s="3"/>
      <c r="BY218" s="3"/>
      <c r="BZ218" s="3"/>
      <c r="CA218" s="3"/>
      <c r="CB218" s="3"/>
      <c r="CC218" s="3"/>
      <c r="CD218" s="3"/>
      <c r="CE218" s="3"/>
      <c r="CF218" s="3"/>
      <c r="CG218" s="3"/>
      <c r="CH218" s="3"/>
      <c r="CI218" s="3"/>
      <c r="CJ218" s="3"/>
    </row>
    <row r="219" spans="50:88" ht="15.75" x14ac:dyDescent="0.25">
      <c r="AX219" s="3"/>
      <c r="AY219" s="3"/>
      <c r="AZ219" s="3"/>
      <c r="BA219" s="3"/>
      <c r="BB219" s="3"/>
      <c r="BC219" s="3"/>
      <c r="BD219" s="3"/>
      <c r="BE219" s="3"/>
      <c r="BF219" s="3"/>
      <c r="BG219" s="3"/>
      <c r="BH219" s="3"/>
      <c r="BI219" s="3"/>
      <c r="BJ219" s="3"/>
      <c r="BK219" s="3"/>
      <c r="BL219" s="3"/>
      <c r="BM219" s="3"/>
      <c r="BN219" s="3"/>
      <c r="BO219" s="3"/>
      <c r="BP219" s="3"/>
      <c r="BQ219" s="3"/>
      <c r="BR219" s="3"/>
      <c r="BS219" s="3"/>
      <c r="BT219" s="3"/>
      <c r="BU219" s="3"/>
      <c r="BV219" s="3"/>
      <c r="BW219" s="3"/>
      <c r="BX219" s="3"/>
      <c r="BY219" s="3"/>
      <c r="BZ219" s="3"/>
      <c r="CA219" s="3"/>
      <c r="CB219" s="3"/>
      <c r="CC219" s="3"/>
      <c r="CD219" s="3"/>
      <c r="CE219" s="3"/>
      <c r="CF219" s="3"/>
      <c r="CG219" s="3"/>
      <c r="CH219" s="3"/>
      <c r="CI219" s="3"/>
      <c r="CJ219" s="3"/>
    </row>
    <row r="220" spans="50:88" ht="15.75" x14ac:dyDescent="0.25">
      <c r="AX220" s="3"/>
      <c r="AY220" s="3"/>
      <c r="AZ220" s="3"/>
      <c r="BA220" s="3"/>
      <c r="BB220" s="3"/>
      <c r="BC220" s="3"/>
      <c r="BD220" s="3"/>
      <c r="BE220" s="3"/>
      <c r="BF220" s="3"/>
      <c r="BG220" s="3"/>
      <c r="BH220" s="3"/>
      <c r="BI220" s="3"/>
      <c r="BJ220" s="3"/>
      <c r="BK220" s="3"/>
      <c r="BL220" s="3"/>
      <c r="BM220" s="3"/>
      <c r="BN220" s="3"/>
      <c r="BO220" s="3"/>
      <c r="BP220" s="3"/>
      <c r="BQ220" s="3"/>
      <c r="BR220" s="3"/>
      <c r="BS220" s="3"/>
      <c r="BT220" s="3"/>
      <c r="BU220" s="3"/>
      <c r="BV220" s="3"/>
      <c r="BW220" s="3"/>
      <c r="BX220" s="3"/>
      <c r="BY220" s="3"/>
      <c r="BZ220" s="3"/>
      <c r="CA220" s="3"/>
      <c r="CB220" s="3"/>
      <c r="CC220" s="3"/>
      <c r="CD220" s="3"/>
      <c r="CE220" s="3"/>
      <c r="CF220" s="3"/>
      <c r="CG220" s="3"/>
      <c r="CH220" s="3"/>
      <c r="CI220" s="3"/>
      <c r="CJ220" s="3"/>
    </row>
    <row r="221" spans="50:88" ht="15.75" x14ac:dyDescent="0.25">
      <c r="AX221" s="3"/>
      <c r="AY221" s="3"/>
      <c r="AZ221" s="3"/>
      <c r="BA221" s="3"/>
      <c r="BB221" s="3"/>
      <c r="BC221" s="3"/>
      <c r="BD221" s="3"/>
      <c r="BE221" s="3"/>
      <c r="BF221" s="3"/>
      <c r="BG221" s="3"/>
      <c r="BH221" s="3"/>
      <c r="BI221" s="3"/>
      <c r="BJ221" s="3"/>
      <c r="BK221" s="3"/>
      <c r="BL221" s="3"/>
      <c r="BM221" s="3"/>
      <c r="BN221" s="3"/>
      <c r="BO221" s="3"/>
      <c r="BP221" s="3"/>
      <c r="BQ221" s="3"/>
      <c r="BR221" s="3"/>
      <c r="BS221" s="3"/>
      <c r="BT221" s="3"/>
      <c r="BU221" s="3"/>
      <c r="BV221" s="3"/>
      <c r="BW221" s="3"/>
      <c r="BX221" s="3"/>
      <c r="BY221" s="3"/>
      <c r="BZ221" s="3"/>
      <c r="CA221" s="3"/>
      <c r="CB221" s="3"/>
      <c r="CC221" s="3"/>
      <c r="CD221" s="3"/>
      <c r="CE221" s="3"/>
      <c r="CF221" s="3"/>
      <c r="CG221" s="3"/>
      <c r="CH221" s="3"/>
      <c r="CI221" s="3"/>
      <c r="CJ221" s="3"/>
    </row>
    <row r="222" spans="50:88" ht="15.75" x14ac:dyDescent="0.25">
      <c r="AX222" s="3"/>
      <c r="AY222" s="3"/>
      <c r="AZ222" s="3"/>
      <c r="BA222" s="3"/>
      <c r="BB222" s="3"/>
      <c r="BC222" s="3"/>
      <c r="BD222" s="3"/>
      <c r="BE222" s="3"/>
      <c r="BF222" s="3"/>
      <c r="BG222" s="3"/>
      <c r="BH222" s="3"/>
      <c r="BI222" s="3"/>
      <c r="BJ222" s="3"/>
      <c r="BK222" s="3"/>
      <c r="BL222" s="3"/>
      <c r="BM222" s="3"/>
      <c r="BN222" s="3"/>
      <c r="BO222" s="3"/>
      <c r="BP222" s="3"/>
      <c r="BQ222" s="3"/>
      <c r="BR222" s="3"/>
      <c r="BS222" s="3"/>
      <c r="BT222" s="3"/>
      <c r="BU222" s="3"/>
      <c r="BV222" s="3"/>
      <c r="BW222" s="3"/>
      <c r="BX222" s="3"/>
      <c r="BY222" s="3"/>
      <c r="BZ222" s="3"/>
      <c r="CA222" s="3"/>
      <c r="CB222" s="3"/>
      <c r="CC222" s="3"/>
      <c r="CD222" s="3"/>
      <c r="CE222" s="3"/>
      <c r="CF222" s="3"/>
      <c r="CG222" s="3"/>
      <c r="CH222" s="3"/>
      <c r="CI222" s="3"/>
      <c r="CJ222" s="3"/>
    </row>
    <row r="223" spans="50:88" ht="15.75" x14ac:dyDescent="0.25">
      <c r="AX223" s="3"/>
      <c r="AY223" s="3"/>
      <c r="AZ223" s="3"/>
      <c r="BA223" s="3"/>
      <c r="BB223" s="3"/>
      <c r="BC223" s="3"/>
      <c r="BD223" s="3"/>
      <c r="BE223" s="3"/>
      <c r="BF223" s="3"/>
      <c r="BG223" s="3"/>
      <c r="BH223" s="3"/>
      <c r="BI223" s="3"/>
      <c r="BJ223" s="3"/>
      <c r="BK223" s="3"/>
      <c r="BL223" s="3"/>
      <c r="BM223" s="3"/>
      <c r="BN223" s="3"/>
      <c r="BO223" s="3"/>
      <c r="BP223" s="3"/>
      <c r="BQ223" s="3"/>
      <c r="BR223" s="3"/>
      <c r="BS223" s="3"/>
      <c r="BT223" s="3"/>
      <c r="BU223" s="3"/>
      <c r="BV223" s="3"/>
      <c r="BW223" s="3"/>
      <c r="BX223" s="3"/>
      <c r="BY223" s="3"/>
      <c r="BZ223" s="3"/>
      <c r="CA223" s="3"/>
      <c r="CB223" s="3"/>
      <c r="CC223" s="3"/>
      <c r="CD223" s="3"/>
      <c r="CE223" s="3"/>
      <c r="CF223" s="3"/>
      <c r="CG223" s="3"/>
      <c r="CH223" s="3"/>
      <c r="CI223" s="3"/>
      <c r="CJ223" s="3"/>
    </row>
    <row r="224" spans="50:88" ht="15.75" x14ac:dyDescent="0.25">
      <c r="AX224" s="3"/>
      <c r="AY224" s="3"/>
      <c r="AZ224" s="3"/>
      <c r="BA224" s="3"/>
      <c r="BB224" s="3"/>
      <c r="BC224" s="3"/>
      <c r="BD224" s="3"/>
      <c r="BE224" s="3"/>
      <c r="BF224" s="3"/>
      <c r="BG224" s="3"/>
      <c r="BH224" s="3"/>
      <c r="BI224" s="3"/>
      <c r="BJ224" s="3"/>
      <c r="BK224" s="3"/>
      <c r="BL224" s="3"/>
      <c r="BM224" s="3"/>
      <c r="BN224" s="3"/>
      <c r="BO224" s="3"/>
      <c r="BP224" s="3"/>
      <c r="BQ224" s="3"/>
      <c r="BR224" s="3"/>
      <c r="BS224" s="3"/>
      <c r="BT224" s="3"/>
      <c r="BU224" s="3"/>
      <c r="BV224" s="3"/>
      <c r="BW224" s="3"/>
      <c r="BX224" s="3"/>
      <c r="BY224" s="3"/>
      <c r="BZ224" s="3"/>
      <c r="CA224" s="3"/>
      <c r="CB224" s="3"/>
      <c r="CC224" s="3"/>
      <c r="CD224" s="3"/>
      <c r="CE224" s="3"/>
      <c r="CF224" s="3"/>
      <c r="CG224" s="3"/>
      <c r="CH224" s="3"/>
      <c r="CI224" s="3"/>
      <c r="CJ224" s="3"/>
    </row>
    <row r="225" spans="50:88" ht="15.75" x14ac:dyDescent="0.25">
      <c r="AX225" s="3"/>
      <c r="AY225" s="3"/>
      <c r="AZ225" s="3"/>
      <c r="BA225" s="3"/>
      <c r="BB225" s="3"/>
      <c r="BC225" s="3"/>
      <c r="BD225" s="3"/>
      <c r="BE225" s="3"/>
      <c r="BF225" s="3"/>
      <c r="BG225" s="3"/>
      <c r="BH225" s="3"/>
      <c r="BI225" s="3"/>
      <c r="BJ225" s="3"/>
      <c r="BK225" s="3"/>
      <c r="BL225" s="3"/>
      <c r="BM225" s="3"/>
      <c r="BN225" s="3"/>
      <c r="BO225" s="3"/>
      <c r="BP225" s="3"/>
      <c r="BQ225" s="3"/>
      <c r="BR225" s="3"/>
      <c r="BS225" s="3"/>
      <c r="BT225" s="3"/>
      <c r="BU225" s="3"/>
      <c r="BV225" s="3"/>
      <c r="BW225" s="3"/>
      <c r="BX225" s="3"/>
      <c r="BY225" s="3"/>
      <c r="BZ225" s="3"/>
      <c r="CA225" s="3"/>
      <c r="CB225" s="3"/>
      <c r="CC225" s="3"/>
      <c r="CD225" s="3"/>
      <c r="CE225" s="3"/>
      <c r="CF225" s="3"/>
      <c r="CG225" s="3"/>
      <c r="CH225" s="3"/>
      <c r="CI225" s="3"/>
      <c r="CJ225" s="3"/>
    </row>
    <row r="226" spans="50:88" ht="15.75" x14ac:dyDescent="0.25">
      <c r="AX226" s="3"/>
      <c r="AY226" s="3"/>
      <c r="AZ226" s="3"/>
      <c r="BA226" s="3"/>
      <c r="BB226" s="3"/>
      <c r="BC226" s="3"/>
      <c r="BD226" s="3"/>
      <c r="BE226" s="3"/>
      <c r="BF226" s="3"/>
      <c r="BG226" s="3"/>
      <c r="BH226" s="3"/>
      <c r="BI226" s="3"/>
      <c r="BJ226" s="3"/>
      <c r="BK226" s="3"/>
      <c r="BL226" s="3"/>
      <c r="BM226" s="3"/>
      <c r="BN226" s="3"/>
      <c r="BO226" s="3"/>
      <c r="BP226" s="3"/>
      <c r="BQ226" s="3"/>
      <c r="BR226" s="3"/>
      <c r="BS226" s="3"/>
      <c r="BT226" s="3"/>
      <c r="BU226" s="3"/>
      <c r="BV226" s="3"/>
      <c r="BW226" s="3"/>
      <c r="BX226" s="3"/>
      <c r="BY226" s="3"/>
      <c r="BZ226" s="3"/>
      <c r="CA226" s="3"/>
      <c r="CB226" s="3"/>
      <c r="CC226" s="3"/>
      <c r="CD226" s="3"/>
      <c r="CE226" s="3"/>
      <c r="CF226" s="3"/>
      <c r="CG226" s="3"/>
      <c r="CH226" s="3"/>
      <c r="CI226" s="3"/>
      <c r="CJ226" s="3"/>
    </row>
    <row r="227" spans="50:88" ht="15.75" x14ac:dyDescent="0.25">
      <c r="AX227" s="3"/>
      <c r="AY227" s="3"/>
      <c r="AZ227" s="3"/>
      <c r="BA227" s="3"/>
      <c r="BB227" s="3"/>
      <c r="BC227" s="3"/>
      <c r="BD227" s="3"/>
      <c r="BE227" s="3"/>
      <c r="BF227" s="3"/>
      <c r="BG227" s="3"/>
      <c r="BH227" s="3"/>
      <c r="BI227" s="3"/>
      <c r="BJ227" s="3"/>
      <c r="BK227" s="3"/>
      <c r="BL227" s="3"/>
      <c r="BM227" s="3"/>
      <c r="BN227" s="3"/>
      <c r="BO227" s="3"/>
      <c r="BP227" s="3"/>
      <c r="BQ227" s="3"/>
      <c r="BR227" s="3"/>
      <c r="BS227" s="3"/>
      <c r="BT227" s="3"/>
      <c r="BU227" s="3"/>
      <c r="BV227" s="3"/>
      <c r="BW227" s="3"/>
      <c r="BX227" s="3"/>
      <c r="BY227" s="3"/>
      <c r="BZ227" s="3"/>
      <c r="CA227" s="3"/>
      <c r="CB227" s="3"/>
      <c r="CC227" s="3"/>
      <c r="CD227" s="3"/>
      <c r="CE227" s="3"/>
      <c r="CF227" s="3"/>
      <c r="CG227" s="3"/>
      <c r="CH227" s="3"/>
      <c r="CI227" s="3"/>
      <c r="CJ227" s="3"/>
    </row>
    <row r="228" spans="50:88" ht="15.75" x14ac:dyDescent="0.25">
      <c r="AX228" s="3"/>
      <c r="AY228" s="3"/>
      <c r="AZ228" s="3"/>
      <c r="BA228" s="3"/>
      <c r="BB228" s="3"/>
      <c r="BC228" s="3"/>
      <c r="BD228" s="3"/>
      <c r="BE228" s="3"/>
      <c r="BF228" s="3"/>
      <c r="BG228" s="3"/>
      <c r="BH228" s="3"/>
      <c r="BI228" s="3"/>
      <c r="BJ228" s="3"/>
      <c r="BK228" s="3"/>
      <c r="BL228" s="3"/>
      <c r="BM228" s="3"/>
      <c r="BN228" s="3"/>
      <c r="BO228" s="3"/>
      <c r="BP228" s="3"/>
      <c r="BQ228" s="3"/>
      <c r="BR228" s="3"/>
      <c r="BS228" s="3"/>
      <c r="BT228" s="3"/>
      <c r="BU228" s="3"/>
      <c r="BV228" s="3"/>
      <c r="BW228" s="3"/>
      <c r="BX228" s="3"/>
      <c r="BY228" s="3"/>
      <c r="BZ228" s="3"/>
      <c r="CA228" s="3"/>
      <c r="CB228" s="3"/>
      <c r="CC228" s="3"/>
      <c r="CD228" s="3"/>
      <c r="CE228" s="3"/>
      <c r="CF228" s="3"/>
      <c r="CG228" s="3"/>
      <c r="CH228" s="3"/>
      <c r="CI228" s="3"/>
      <c r="CJ228" s="3"/>
    </row>
    <row r="229" spans="50:88" ht="15.75" x14ac:dyDescent="0.25">
      <c r="AX229" s="3"/>
      <c r="AY229" s="3"/>
      <c r="AZ229" s="3"/>
      <c r="BA229" s="3"/>
      <c r="BB229" s="3"/>
      <c r="BC229" s="3"/>
      <c r="BD229" s="3"/>
      <c r="BE229" s="3"/>
      <c r="BF229" s="3"/>
      <c r="BG229" s="3"/>
      <c r="BH229" s="3"/>
      <c r="BI229" s="3"/>
      <c r="BJ229" s="3"/>
      <c r="BK229" s="3"/>
      <c r="BL229" s="3"/>
      <c r="BM229" s="3"/>
      <c r="BN229" s="3"/>
      <c r="BO229" s="3"/>
      <c r="BP229" s="3"/>
      <c r="BQ229" s="3"/>
      <c r="BR229" s="3"/>
      <c r="BS229" s="3"/>
      <c r="BT229" s="3"/>
      <c r="BU229" s="3"/>
      <c r="BV229" s="3"/>
      <c r="BW229" s="3"/>
      <c r="BX229" s="3"/>
      <c r="BY229" s="3"/>
      <c r="BZ229" s="3"/>
      <c r="CA229" s="3"/>
      <c r="CB229" s="3"/>
      <c r="CC229" s="3"/>
      <c r="CD229" s="3"/>
      <c r="CE229" s="3"/>
      <c r="CF229" s="3"/>
      <c r="CG229" s="3"/>
      <c r="CH229" s="3"/>
      <c r="CI229" s="3"/>
      <c r="CJ229" s="3"/>
    </row>
    <row r="230" spans="50:88" ht="15.75" x14ac:dyDescent="0.25">
      <c r="AX230" s="3"/>
      <c r="AY230" s="3"/>
      <c r="AZ230" s="3"/>
      <c r="BA230" s="3"/>
      <c r="BB230" s="3"/>
      <c r="BC230" s="3"/>
      <c r="BD230" s="3"/>
      <c r="BE230" s="3"/>
      <c r="BF230" s="3"/>
      <c r="BG230" s="3"/>
      <c r="BH230" s="3"/>
      <c r="BI230" s="3"/>
      <c r="BJ230" s="3"/>
      <c r="BK230" s="3"/>
      <c r="BL230" s="3"/>
      <c r="BM230" s="3"/>
      <c r="BN230" s="3"/>
      <c r="BO230" s="3"/>
      <c r="BP230" s="3"/>
      <c r="BQ230" s="3"/>
      <c r="BR230" s="3"/>
      <c r="BS230" s="3"/>
      <c r="BT230" s="3"/>
      <c r="BU230" s="3"/>
      <c r="BV230" s="3"/>
      <c r="BW230" s="3"/>
      <c r="BX230" s="3"/>
      <c r="BY230" s="3"/>
      <c r="BZ230" s="3"/>
      <c r="CA230" s="3"/>
      <c r="CB230" s="3"/>
      <c r="CC230" s="3"/>
      <c r="CD230" s="3"/>
      <c r="CE230" s="3"/>
      <c r="CF230" s="3"/>
      <c r="CG230" s="3"/>
      <c r="CH230" s="3"/>
      <c r="CI230" s="3"/>
      <c r="CJ230" s="3"/>
    </row>
    <row r="231" spans="50:88" ht="15.75" x14ac:dyDescent="0.25">
      <c r="AX231" s="3"/>
      <c r="AY231" s="3"/>
      <c r="AZ231" s="3"/>
      <c r="BA231" s="3"/>
      <c r="BB231" s="3"/>
      <c r="BC231" s="3"/>
      <c r="BD231" s="3"/>
      <c r="BE231" s="3"/>
      <c r="BF231" s="3"/>
      <c r="BG231" s="3"/>
      <c r="BH231" s="3"/>
      <c r="BI231" s="3"/>
      <c r="BJ231" s="3"/>
      <c r="BK231" s="3"/>
      <c r="BL231" s="3"/>
      <c r="BM231" s="3"/>
      <c r="BN231" s="3"/>
      <c r="BO231" s="3"/>
      <c r="BP231" s="3"/>
      <c r="BQ231" s="3"/>
      <c r="BR231" s="3"/>
      <c r="BS231" s="3"/>
      <c r="BT231" s="3"/>
      <c r="BU231" s="3"/>
      <c r="BV231" s="3"/>
      <c r="BW231" s="3"/>
      <c r="BX231" s="3"/>
      <c r="BY231" s="3"/>
      <c r="BZ231" s="3"/>
      <c r="CA231" s="3"/>
      <c r="CB231" s="3"/>
      <c r="CC231" s="3"/>
      <c r="CD231" s="3"/>
      <c r="CE231" s="3"/>
      <c r="CF231" s="3"/>
      <c r="CG231" s="3"/>
      <c r="CH231" s="3"/>
      <c r="CI231" s="3"/>
      <c r="CJ231" s="3"/>
    </row>
    <row r="232" spans="50:88" ht="15.75" x14ac:dyDescent="0.25">
      <c r="AX232" s="3"/>
      <c r="AY232" s="3"/>
      <c r="AZ232" s="3"/>
      <c r="BA232" s="3"/>
      <c r="BB232" s="3"/>
      <c r="BC232" s="3"/>
      <c r="BD232" s="3"/>
      <c r="BE232" s="3"/>
      <c r="BF232" s="3"/>
      <c r="BG232" s="3"/>
      <c r="BH232" s="3"/>
      <c r="BI232" s="3"/>
      <c r="BJ232" s="3"/>
      <c r="BK232" s="3"/>
      <c r="BL232" s="3"/>
      <c r="BM232" s="3"/>
      <c r="BN232" s="3"/>
      <c r="BO232" s="3"/>
      <c r="BP232" s="3"/>
      <c r="BQ232" s="3"/>
      <c r="BR232" s="3"/>
      <c r="BS232" s="3"/>
      <c r="BT232" s="3"/>
      <c r="BU232" s="3"/>
      <c r="BV232" s="3"/>
      <c r="BW232" s="3"/>
      <c r="BX232" s="3"/>
      <c r="BY232" s="3"/>
      <c r="BZ232" s="3"/>
      <c r="CA232" s="3"/>
      <c r="CB232" s="3"/>
      <c r="CC232" s="3"/>
      <c r="CD232" s="3"/>
      <c r="CE232" s="3"/>
      <c r="CF232" s="3"/>
      <c r="CG232" s="3"/>
      <c r="CH232" s="3"/>
      <c r="CI232" s="3"/>
      <c r="CJ232" s="3"/>
    </row>
    <row r="233" spans="50:88" ht="15.75" x14ac:dyDescent="0.25">
      <c r="AX233" s="3"/>
      <c r="AY233" s="3"/>
      <c r="AZ233" s="3"/>
      <c r="BA233" s="3"/>
      <c r="BB233" s="3"/>
      <c r="BC233" s="3"/>
      <c r="BD233" s="3"/>
      <c r="BE233" s="3"/>
      <c r="BF233" s="3"/>
      <c r="BG233" s="3"/>
      <c r="BH233" s="3"/>
      <c r="BI233" s="3"/>
      <c r="BJ233" s="3"/>
      <c r="BK233" s="3"/>
      <c r="BL233" s="3"/>
      <c r="BM233" s="3"/>
      <c r="BN233" s="3"/>
      <c r="BO233" s="3"/>
      <c r="BP233" s="3"/>
      <c r="BQ233" s="3"/>
      <c r="BR233" s="3"/>
      <c r="BS233" s="3"/>
      <c r="BT233" s="3"/>
      <c r="BU233" s="3"/>
      <c r="BV233" s="3"/>
      <c r="BW233" s="3"/>
      <c r="BX233" s="3"/>
      <c r="BY233" s="3"/>
      <c r="BZ233" s="3"/>
      <c r="CA233" s="3"/>
      <c r="CB233" s="3"/>
      <c r="CC233" s="3"/>
      <c r="CD233" s="3"/>
      <c r="CE233" s="3"/>
      <c r="CF233" s="3"/>
      <c r="CG233" s="3"/>
      <c r="CH233" s="3"/>
      <c r="CI233" s="3"/>
      <c r="CJ233" s="3"/>
    </row>
    <row r="234" spans="50:88" ht="15.75" x14ac:dyDescent="0.25">
      <c r="AX234" s="3"/>
      <c r="AY234" s="3"/>
      <c r="AZ234" s="3"/>
      <c r="BA234" s="3"/>
      <c r="BB234" s="3"/>
      <c r="BC234" s="3"/>
      <c r="BD234" s="3"/>
      <c r="BE234" s="3"/>
      <c r="BF234" s="3"/>
      <c r="BG234" s="3"/>
      <c r="BH234" s="3"/>
      <c r="BI234" s="3"/>
      <c r="BJ234" s="3"/>
      <c r="BK234" s="3"/>
      <c r="BL234" s="3"/>
      <c r="BM234" s="3"/>
      <c r="BN234" s="3"/>
      <c r="BO234" s="3"/>
      <c r="BP234" s="3"/>
      <c r="BQ234" s="3"/>
      <c r="BR234" s="3"/>
      <c r="BS234" s="3"/>
      <c r="BT234" s="3"/>
      <c r="BU234" s="3"/>
      <c r="BV234" s="3"/>
      <c r="BW234" s="3"/>
      <c r="BX234" s="3"/>
      <c r="BY234" s="3"/>
      <c r="BZ234" s="3"/>
      <c r="CA234" s="3"/>
      <c r="CB234" s="3"/>
      <c r="CC234" s="3"/>
      <c r="CD234" s="3"/>
      <c r="CE234" s="3"/>
      <c r="CF234" s="3"/>
      <c r="CG234" s="3"/>
      <c r="CH234" s="3"/>
      <c r="CI234" s="3"/>
      <c r="CJ234" s="3"/>
    </row>
    <row r="235" spans="50:88" ht="15.75" x14ac:dyDescent="0.25">
      <c r="AX235" s="3"/>
      <c r="AY235" s="3"/>
      <c r="AZ235" s="3"/>
      <c r="BA235" s="3"/>
      <c r="BB235" s="3"/>
      <c r="BC235" s="3"/>
      <c r="BD235" s="3"/>
      <c r="BE235" s="3"/>
      <c r="BF235" s="3"/>
      <c r="BG235" s="3"/>
      <c r="BH235" s="3"/>
      <c r="BI235" s="3"/>
      <c r="BJ235" s="3"/>
      <c r="BK235" s="3"/>
      <c r="BL235" s="3"/>
      <c r="BM235" s="3"/>
      <c r="BN235" s="3"/>
      <c r="BO235" s="3"/>
      <c r="BP235" s="3"/>
      <c r="BQ235" s="3"/>
      <c r="BR235" s="3"/>
      <c r="BS235" s="3"/>
      <c r="BT235" s="3"/>
      <c r="BU235" s="3"/>
      <c r="BV235" s="3"/>
      <c r="BW235" s="3"/>
      <c r="BX235" s="3"/>
      <c r="BY235" s="3"/>
      <c r="BZ235" s="3"/>
      <c r="CA235" s="3"/>
      <c r="CB235" s="3"/>
      <c r="CC235" s="3"/>
      <c r="CD235" s="3"/>
      <c r="CE235" s="3"/>
      <c r="CF235" s="3"/>
      <c r="CG235" s="3"/>
      <c r="CH235" s="3"/>
      <c r="CI235" s="3"/>
      <c r="CJ235" s="3"/>
    </row>
    <row r="236" spans="50:88" ht="15.75" x14ac:dyDescent="0.25">
      <c r="AX236" s="3"/>
      <c r="AY236" s="3"/>
      <c r="AZ236" s="3"/>
      <c r="BA236" s="3"/>
      <c r="BB236" s="3"/>
      <c r="BC236" s="3"/>
      <c r="BD236" s="3"/>
      <c r="BE236" s="3"/>
      <c r="BF236" s="3"/>
      <c r="BG236" s="3"/>
      <c r="BH236" s="3"/>
      <c r="BI236" s="3"/>
      <c r="BJ236" s="3"/>
      <c r="BK236" s="3"/>
      <c r="BL236" s="3"/>
      <c r="BM236" s="3"/>
      <c r="BN236" s="3"/>
      <c r="BO236" s="3"/>
      <c r="BP236" s="3"/>
      <c r="BQ236" s="3"/>
      <c r="BR236" s="3"/>
      <c r="BS236" s="3"/>
      <c r="BT236" s="3"/>
      <c r="BU236" s="3"/>
      <c r="BV236" s="3"/>
      <c r="BW236" s="3"/>
      <c r="BX236" s="3"/>
      <c r="BY236" s="3"/>
      <c r="BZ236" s="3"/>
      <c r="CA236" s="3"/>
      <c r="CB236" s="3"/>
      <c r="CC236" s="3"/>
      <c r="CD236" s="3"/>
      <c r="CE236" s="3"/>
      <c r="CF236" s="3"/>
      <c r="CG236" s="3"/>
      <c r="CH236" s="3"/>
      <c r="CI236" s="3"/>
      <c r="CJ236" s="3"/>
    </row>
    <row r="237" spans="50:88" ht="15.75" x14ac:dyDescent="0.25">
      <c r="AX237" s="3"/>
      <c r="AY237" s="3"/>
      <c r="AZ237" s="3"/>
      <c r="BA237" s="3"/>
      <c r="BB237" s="3"/>
      <c r="BC237" s="3"/>
      <c r="BD237" s="3"/>
      <c r="BE237" s="3"/>
      <c r="BF237" s="3"/>
      <c r="BG237" s="3"/>
      <c r="BH237" s="3"/>
      <c r="BI237" s="3"/>
      <c r="BJ237" s="3"/>
      <c r="BK237" s="3"/>
      <c r="BL237" s="3"/>
      <c r="BM237" s="3"/>
      <c r="BN237" s="3"/>
      <c r="BO237" s="3"/>
      <c r="BP237" s="3"/>
      <c r="BQ237" s="3"/>
      <c r="BR237" s="3"/>
      <c r="BS237" s="3"/>
      <c r="BT237" s="3"/>
      <c r="BU237" s="3"/>
      <c r="BV237" s="3"/>
      <c r="BW237" s="3"/>
      <c r="BX237" s="3"/>
      <c r="BY237" s="3"/>
      <c r="BZ237" s="3"/>
      <c r="CA237" s="3"/>
      <c r="CB237" s="3"/>
      <c r="CC237" s="3"/>
      <c r="CD237" s="3"/>
      <c r="CE237" s="3"/>
      <c r="CF237" s="3"/>
      <c r="CG237" s="3"/>
      <c r="CH237" s="3"/>
      <c r="CI237" s="3"/>
      <c r="CJ237" s="3"/>
    </row>
    <row r="238" spans="50:88" ht="15.75" x14ac:dyDescent="0.25">
      <c r="AX238" s="3"/>
      <c r="AY238" s="3"/>
      <c r="AZ238" s="3"/>
      <c r="BA238" s="3"/>
      <c r="BB238" s="3"/>
      <c r="BC238" s="3"/>
      <c r="BD238" s="3"/>
      <c r="BE238" s="3"/>
      <c r="BF238" s="3"/>
      <c r="BG238" s="3"/>
      <c r="BH238" s="3"/>
      <c r="BI238" s="3"/>
      <c r="BJ238" s="3"/>
      <c r="BK238" s="3"/>
      <c r="BL238" s="3"/>
      <c r="BM238" s="3"/>
      <c r="BN238" s="3"/>
      <c r="BO238" s="3"/>
      <c r="BP238" s="3"/>
      <c r="BQ238" s="3"/>
      <c r="BR238" s="3"/>
      <c r="BS238" s="3"/>
      <c r="BT238" s="3"/>
      <c r="BU238" s="3"/>
      <c r="BV238" s="3"/>
      <c r="BW238" s="3"/>
      <c r="BX238" s="3"/>
      <c r="BY238" s="3"/>
      <c r="BZ238" s="3"/>
      <c r="CA238" s="3"/>
      <c r="CB238" s="3"/>
      <c r="CC238" s="3"/>
      <c r="CD238" s="3"/>
      <c r="CE238" s="3"/>
      <c r="CF238" s="3"/>
      <c r="CG238" s="3"/>
      <c r="CH238" s="3"/>
      <c r="CI238" s="3"/>
      <c r="CJ238" s="3"/>
    </row>
    <row r="239" spans="50:88" ht="15.75" x14ac:dyDescent="0.25">
      <c r="AX239" s="3"/>
      <c r="AY239" s="3"/>
      <c r="AZ239" s="3"/>
      <c r="BA239" s="3"/>
      <c r="BB239" s="3"/>
      <c r="BC239" s="3"/>
      <c r="BD239" s="3"/>
      <c r="BE239" s="3"/>
      <c r="BF239" s="3"/>
      <c r="BG239" s="3"/>
      <c r="BH239" s="3"/>
      <c r="BI239" s="3"/>
      <c r="BJ239" s="3"/>
      <c r="BK239" s="3"/>
      <c r="BL239" s="3"/>
      <c r="BM239" s="3"/>
      <c r="BN239" s="3"/>
      <c r="BO239" s="3"/>
      <c r="BP239" s="3"/>
      <c r="BQ239" s="3"/>
      <c r="BR239" s="3"/>
      <c r="BS239" s="3"/>
      <c r="BT239" s="3"/>
      <c r="BU239" s="3"/>
      <c r="BV239" s="3"/>
      <c r="BW239" s="3"/>
      <c r="BX239" s="3"/>
      <c r="BY239" s="3"/>
      <c r="BZ239" s="3"/>
      <c r="CA239" s="3"/>
      <c r="CB239" s="3"/>
      <c r="CC239" s="3"/>
      <c r="CD239" s="3"/>
      <c r="CE239" s="3"/>
      <c r="CF239" s="3"/>
      <c r="CG239" s="3"/>
      <c r="CH239" s="3"/>
      <c r="CI239" s="3"/>
      <c r="CJ239" s="3"/>
    </row>
    <row r="240" spans="50:88" ht="15.75" x14ac:dyDescent="0.25">
      <c r="AX240" s="3"/>
      <c r="AY240" s="3"/>
      <c r="AZ240" s="3"/>
      <c r="BA240" s="3"/>
      <c r="BB240" s="3"/>
      <c r="BC240" s="3"/>
      <c r="BD240" s="3"/>
      <c r="BE240" s="3"/>
      <c r="BF240" s="3"/>
      <c r="BG240" s="3"/>
      <c r="BH240" s="3"/>
      <c r="BI240" s="3"/>
      <c r="BJ240" s="3"/>
      <c r="BK240" s="3"/>
      <c r="BL240" s="3"/>
      <c r="BM240" s="3"/>
      <c r="BN240" s="3"/>
      <c r="BO240" s="3"/>
      <c r="BP240" s="3"/>
      <c r="BQ240" s="3"/>
      <c r="BR240" s="3"/>
      <c r="BS240" s="3"/>
      <c r="BT240" s="3"/>
      <c r="BU240" s="3"/>
      <c r="BV240" s="3"/>
      <c r="BW240" s="3"/>
      <c r="BX240" s="3"/>
      <c r="BY240" s="3"/>
      <c r="BZ240" s="3"/>
      <c r="CA240" s="3"/>
      <c r="CB240" s="3"/>
      <c r="CC240" s="3"/>
      <c r="CD240" s="3"/>
      <c r="CE240" s="3"/>
      <c r="CF240" s="3"/>
      <c r="CG240" s="3"/>
      <c r="CH240" s="3"/>
      <c r="CI240" s="3"/>
      <c r="CJ240" s="3"/>
    </row>
    <row r="241" spans="50:88" ht="15.75" x14ac:dyDescent="0.25">
      <c r="AX241" s="3"/>
      <c r="AY241" s="3"/>
      <c r="AZ241" s="3"/>
      <c r="BA241" s="3"/>
      <c r="BB241" s="3"/>
      <c r="BC241" s="3"/>
      <c r="BD241" s="3"/>
      <c r="BE241" s="3"/>
      <c r="BF241" s="3"/>
      <c r="BG241" s="3"/>
      <c r="BH241" s="3"/>
      <c r="BI241" s="3"/>
      <c r="BJ241" s="3"/>
      <c r="BK241" s="3"/>
      <c r="BL241" s="3"/>
      <c r="BM241" s="3"/>
      <c r="BN241" s="3"/>
      <c r="BO241" s="3"/>
      <c r="BP241" s="3"/>
      <c r="BQ241" s="3"/>
      <c r="BR241" s="3"/>
      <c r="BS241" s="3"/>
      <c r="BT241" s="3"/>
      <c r="BU241" s="3"/>
      <c r="BV241" s="3"/>
      <c r="BW241" s="3"/>
      <c r="BX241" s="3"/>
      <c r="BY241" s="3"/>
      <c r="BZ241" s="3"/>
      <c r="CA241" s="3"/>
      <c r="CB241" s="3"/>
      <c r="CC241" s="3"/>
      <c r="CD241" s="3"/>
      <c r="CE241" s="3"/>
      <c r="CF241" s="3"/>
      <c r="CG241" s="3"/>
      <c r="CH241" s="3"/>
      <c r="CI241" s="3"/>
      <c r="CJ241" s="3"/>
    </row>
    <row r="242" spans="50:88" ht="15.75" x14ac:dyDescent="0.25">
      <c r="AX242" s="3"/>
      <c r="AY242" s="3"/>
      <c r="AZ242" s="3"/>
      <c r="BA242" s="3"/>
      <c r="BB242" s="3"/>
      <c r="BC242" s="3"/>
      <c r="BD242" s="3"/>
      <c r="BE242" s="3"/>
      <c r="BF242" s="3"/>
      <c r="BG242" s="3"/>
      <c r="BH242" s="3"/>
      <c r="BI242" s="3"/>
      <c r="BJ242" s="3"/>
      <c r="BK242" s="3"/>
      <c r="BL242" s="3"/>
      <c r="BM242" s="3"/>
      <c r="BN242" s="3"/>
      <c r="BO242" s="3"/>
      <c r="BP242" s="3"/>
      <c r="BQ242" s="3"/>
      <c r="BR242" s="3"/>
      <c r="BS242" s="3"/>
      <c r="BT242" s="3"/>
      <c r="BU242" s="3"/>
      <c r="BV242" s="3"/>
      <c r="BW242" s="3"/>
      <c r="BX242" s="3"/>
      <c r="BY242" s="3"/>
      <c r="BZ242" s="3"/>
      <c r="CA242" s="3"/>
      <c r="CB242" s="3"/>
      <c r="CC242" s="3"/>
      <c r="CD242" s="3"/>
      <c r="CE242" s="3"/>
      <c r="CF242" s="3"/>
      <c r="CG242" s="3"/>
      <c r="CH242" s="3"/>
      <c r="CI242" s="3"/>
      <c r="CJ242" s="3"/>
    </row>
    <row r="243" spans="50:88" ht="15.75" x14ac:dyDescent="0.25">
      <c r="AX243" s="3"/>
      <c r="AY243" s="3"/>
      <c r="AZ243" s="3"/>
      <c r="BA243" s="3"/>
      <c r="BB243" s="3"/>
      <c r="BC243" s="3"/>
      <c r="BD243" s="3"/>
      <c r="BE243" s="3"/>
      <c r="BF243" s="3"/>
      <c r="BG243" s="3"/>
      <c r="BH243" s="3"/>
      <c r="BI243" s="3"/>
      <c r="BJ243" s="3"/>
      <c r="BK243" s="3"/>
      <c r="BL243" s="3"/>
      <c r="BM243" s="3"/>
      <c r="BN243" s="3"/>
      <c r="BO243" s="3"/>
      <c r="BP243" s="3"/>
      <c r="BQ243" s="3"/>
      <c r="BR243" s="3"/>
      <c r="BS243" s="3"/>
      <c r="BT243" s="3"/>
      <c r="BU243" s="3"/>
      <c r="BV243" s="3"/>
      <c r="BW243" s="3"/>
      <c r="BX243" s="3"/>
      <c r="BY243" s="3"/>
      <c r="BZ243" s="3"/>
      <c r="CA243" s="3"/>
      <c r="CB243" s="3"/>
      <c r="CC243" s="3"/>
      <c r="CD243" s="3"/>
      <c r="CE243" s="3"/>
      <c r="CF243" s="3"/>
      <c r="CG243" s="3"/>
      <c r="CH243" s="3"/>
      <c r="CI243" s="3"/>
      <c r="CJ243" s="3"/>
    </row>
    <row r="244" spans="50:88" ht="15.75" x14ac:dyDescent="0.25">
      <c r="AX244" s="3"/>
      <c r="AY244" s="3"/>
      <c r="AZ244" s="3"/>
      <c r="BA244" s="3"/>
      <c r="BB244" s="3"/>
      <c r="BC244" s="3"/>
      <c r="BD244" s="3"/>
      <c r="BE244" s="3"/>
      <c r="BF244" s="3"/>
      <c r="BG244" s="3"/>
      <c r="BH244" s="3"/>
      <c r="BI244" s="3"/>
      <c r="BJ244" s="3"/>
      <c r="BK244" s="3"/>
      <c r="BL244" s="3"/>
      <c r="BM244" s="3"/>
      <c r="BN244" s="3"/>
      <c r="BO244" s="3"/>
      <c r="BP244" s="3"/>
      <c r="BQ244" s="3"/>
      <c r="BR244" s="3"/>
      <c r="BS244" s="3"/>
      <c r="BT244" s="3"/>
      <c r="BU244" s="3"/>
      <c r="BV244" s="3"/>
      <c r="BW244" s="3"/>
      <c r="BX244" s="3"/>
      <c r="BY244" s="3"/>
      <c r="BZ244" s="3"/>
      <c r="CA244" s="3"/>
      <c r="CB244" s="3"/>
      <c r="CC244" s="3"/>
      <c r="CD244" s="3"/>
      <c r="CE244" s="3"/>
      <c r="CF244" s="3"/>
      <c r="CG244" s="3"/>
      <c r="CH244" s="3"/>
      <c r="CI244" s="3"/>
      <c r="CJ244" s="3"/>
    </row>
    <row r="245" spans="50:88" ht="15.75" x14ac:dyDescent="0.25">
      <c r="AX245" s="3"/>
      <c r="AY245" s="3"/>
      <c r="AZ245" s="3"/>
      <c r="BA245" s="3"/>
      <c r="BB245" s="3"/>
      <c r="BC245" s="3"/>
      <c r="BD245" s="3"/>
      <c r="BE245" s="3"/>
      <c r="BF245" s="3"/>
      <c r="BG245" s="3"/>
      <c r="BH245" s="3"/>
      <c r="BI245" s="3"/>
      <c r="BJ245" s="3"/>
      <c r="BK245" s="3"/>
      <c r="BL245" s="3"/>
      <c r="BM245" s="3"/>
      <c r="BN245" s="3"/>
      <c r="BO245" s="3"/>
      <c r="BP245" s="3"/>
      <c r="BQ245" s="3"/>
      <c r="BR245" s="3"/>
      <c r="BS245" s="3"/>
      <c r="BT245" s="3"/>
      <c r="BU245" s="3"/>
      <c r="BV245" s="3"/>
      <c r="BW245" s="3"/>
      <c r="BX245" s="3"/>
      <c r="BY245" s="3"/>
      <c r="BZ245" s="3"/>
      <c r="CA245" s="3"/>
      <c r="CB245" s="3"/>
      <c r="CC245" s="3"/>
      <c r="CD245" s="3"/>
      <c r="CE245" s="3"/>
      <c r="CF245" s="3"/>
      <c r="CG245" s="3"/>
      <c r="CH245" s="3"/>
      <c r="CI245" s="3"/>
      <c r="CJ245" s="3"/>
    </row>
    <row r="246" spans="50:88" ht="15.75" x14ac:dyDescent="0.25">
      <c r="AX246" s="3"/>
      <c r="AY246" s="3"/>
      <c r="AZ246" s="3"/>
      <c r="BA246" s="3"/>
      <c r="BB246" s="3"/>
      <c r="BC246" s="3"/>
      <c r="BD246" s="3"/>
      <c r="BE246" s="3"/>
      <c r="BF246" s="3"/>
      <c r="BG246" s="3"/>
      <c r="BH246" s="3"/>
      <c r="BI246" s="3"/>
      <c r="BJ246" s="3"/>
      <c r="BK246" s="3"/>
      <c r="BL246" s="3"/>
      <c r="BM246" s="3"/>
      <c r="BN246" s="3"/>
      <c r="BO246" s="3"/>
      <c r="BP246" s="3"/>
      <c r="BQ246" s="3"/>
      <c r="BR246" s="3"/>
      <c r="BS246" s="3"/>
      <c r="BT246" s="3"/>
      <c r="BU246" s="3"/>
      <c r="BV246" s="3"/>
      <c r="BW246" s="3"/>
      <c r="BX246" s="3"/>
      <c r="BY246" s="3"/>
      <c r="BZ246" s="3"/>
      <c r="CA246" s="3"/>
      <c r="CB246" s="3"/>
      <c r="CC246" s="3"/>
      <c r="CD246" s="3"/>
      <c r="CE246" s="3"/>
      <c r="CF246" s="3"/>
      <c r="CG246" s="3"/>
      <c r="CH246" s="3"/>
      <c r="CI246" s="3"/>
      <c r="CJ246" s="3"/>
    </row>
    <row r="247" spans="50:88" ht="15.75" x14ac:dyDescent="0.25">
      <c r="AX247" s="3"/>
      <c r="AY247" s="3"/>
      <c r="AZ247" s="3"/>
      <c r="BA247" s="3"/>
      <c r="BB247" s="3"/>
      <c r="BC247" s="3"/>
      <c r="BD247" s="3"/>
      <c r="BE247" s="3"/>
      <c r="BF247" s="3"/>
      <c r="BG247" s="3"/>
      <c r="BH247" s="3"/>
      <c r="BI247" s="3"/>
      <c r="BJ247" s="3"/>
      <c r="BK247" s="3"/>
      <c r="BL247" s="3"/>
      <c r="BM247" s="3"/>
      <c r="BN247" s="3"/>
      <c r="BO247" s="3"/>
      <c r="BP247" s="3"/>
      <c r="BQ247" s="3"/>
      <c r="BR247" s="3"/>
      <c r="BS247" s="3"/>
      <c r="BT247" s="3"/>
      <c r="BU247" s="3"/>
      <c r="BV247" s="3"/>
      <c r="BW247" s="3"/>
      <c r="BX247" s="3"/>
      <c r="BY247" s="3"/>
      <c r="BZ247" s="3"/>
      <c r="CA247" s="3"/>
      <c r="CB247" s="3"/>
      <c r="CC247" s="3"/>
      <c r="CD247" s="3"/>
      <c r="CE247" s="3"/>
      <c r="CF247" s="3"/>
      <c r="CG247" s="3"/>
      <c r="CH247" s="3"/>
      <c r="CI247" s="3"/>
      <c r="CJ247" s="3"/>
    </row>
    <row r="248" spans="50:88" ht="15.75" x14ac:dyDescent="0.25">
      <c r="AX248" s="3"/>
      <c r="AY248" s="3"/>
      <c r="AZ248" s="3"/>
      <c r="BA248" s="3"/>
      <c r="BB248" s="3"/>
      <c r="BC248" s="3"/>
      <c r="BD248" s="3"/>
      <c r="BE248" s="3"/>
      <c r="BF248" s="3"/>
      <c r="BG248" s="3"/>
      <c r="BH248" s="3"/>
      <c r="BI248" s="3"/>
      <c r="BJ248" s="3"/>
      <c r="BK248" s="3"/>
      <c r="BL248" s="3"/>
      <c r="BM248" s="3"/>
      <c r="BN248" s="3"/>
      <c r="BO248" s="3"/>
      <c r="BP248" s="3"/>
      <c r="BQ248" s="3"/>
      <c r="BR248" s="3"/>
      <c r="BS248" s="3"/>
      <c r="BT248" s="3"/>
      <c r="BU248" s="3"/>
      <c r="BV248" s="3"/>
      <c r="BW248" s="3"/>
      <c r="BX248" s="3"/>
      <c r="BY248" s="3"/>
      <c r="BZ248" s="3"/>
      <c r="CA248" s="3"/>
      <c r="CB248" s="3"/>
      <c r="CC248" s="3"/>
      <c r="CD248" s="3"/>
      <c r="CE248" s="3"/>
      <c r="CF248" s="3"/>
      <c r="CG248" s="3"/>
      <c r="CH248" s="3"/>
      <c r="CI248" s="3"/>
      <c r="CJ248" s="3"/>
    </row>
    <row r="249" spans="50:88" ht="15.75" x14ac:dyDescent="0.25">
      <c r="AX249" s="3"/>
      <c r="AY249" s="3"/>
      <c r="AZ249" s="3"/>
      <c r="BA249" s="3"/>
      <c r="BB249" s="3"/>
      <c r="BC249" s="3"/>
      <c r="BD249" s="3"/>
      <c r="BE249" s="3"/>
      <c r="BF249" s="3"/>
      <c r="BG249" s="3"/>
      <c r="BH249" s="3"/>
      <c r="BI249" s="3"/>
      <c r="BJ249" s="3"/>
      <c r="BK249" s="3"/>
      <c r="BL249" s="3"/>
      <c r="BM249" s="3"/>
      <c r="BN249" s="3"/>
      <c r="BO249" s="3"/>
      <c r="BP249" s="3"/>
      <c r="BQ249" s="3"/>
      <c r="BR249" s="3"/>
      <c r="BS249" s="3"/>
      <c r="BT249" s="3"/>
      <c r="BU249" s="3"/>
      <c r="BV249" s="3"/>
      <c r="BW249" s="3"/>
      <c r="BX249" s="3"/>
      <c r="BY249" s="3"/>
      <c r="BZ249" s="3"/>
      <c r="CA249" s="3"/>
      <c r="CB249" s="3"/>
      <c r="CC249" s="3"/>
      <c r="CD249" s="3"/>
      <c r="CE249" s="3"/>
      <c r="CF249" s="3"/>
      <c r="CG249" s="3"/>
      <c r="CH249" s="3"/>
      <c r="CI249" s="3"/>
      <c r="CJ249" s="3"/>
    </row>
    <row r="250" spans="50:88" ht="15.75" x14ac:dyDescent="0.25">
      <c r="AX250" s="3"/>
      <c r="AY250" s="3"/>
      <c r="AZ250" s="3"/>
      <c r="BA250" s="3"/>
      <c r="BB250" s="3"/>
      <c r="BC250" s="3"/>
      <c r="BD250" s="3"/>
      <c r="BE250" s="3"/>
      <c r="BF250" s="3"/>
      <c r="BG250" s="3"/>
      <c r="BH250" s="3"/>
      <c r="BI250" s="3"/>
      <c r="BJ250" s="3"/>
      <c r="BK250" s="3"/>
      <c r="BL250" s="3"/>
      <c r="BM250" s="3"/>
      <c r="BN250" s="3"/>
      <c r="BO250" s="3"/>
      <c r="BP250" s="3"/>
      <c r="BQ250" s="3"/>
      <c r="BR250" s="3"/>
      <c r="BS250" s="3"/>
      <c r="BT250" s="3"/>
      <c r="BU250" s="3"/>
      <c r="BV250" s="3"/>
      <c r="BW250" s="3"/>
      <c r="BX250" s="3"/>
      <c r="BY250" s="3"/>
      <c r="BZ250" s="3"/>
      <c r="CA250" s="3"/>
      <c r="CB250" s="3"/>
      <c r="CC250" s="3"/>
      <c r="CD250" s="3"/>
      <c r="CE250" s="3"/>
      <c r="CF250" s="3"/>
      <c r="CG250" s="3"/>
      <c r="CH250" s="3"/>
      <c r="CI250" s="3"/>
      <c r="CJ250" s="3"/>
    </row>
    <row r="251" spans="50:88" ht="15.75" x14ac:dyDescent="0.25">
      <c r="AX251" s="3"/>
      <c r="AY251" s="3"/>
      <c r="AZ251" s="3"/>
      <c r="BA251" s="3"/>
      <c r="BB251" s="3"/>
      <c r="BC251" s="3"/>
      <c r="BD251" s="3"/>
      <c r="BE251" s="3"/>
      <c r="BF251" s="3"/>
      <c r="BG251" s="3"/>
      <c r="BH251" s="3"/>
      <c r="BI251" s="3"/>
      <c r="BJ251" s="3"/>
      <c r="BK251" s="3"/>
      <c r="BL251" s="3"/>
      <c r="BM251" s="3"/>
      <c r="BN251" s="3"/>
      <c r="BO251" s="3"/>
      <c r="BP251" s="3"/>
      <c r="BQ251" s="3"/>
      <c r="BR251" s="3"/>
      <c r="BS251" s="3"/>
      <c r="BT251" s="3"/>
      <c r="BU251" s="3"/>
      <c r="BV251" s="3"/>
      <c r="BW251" s="3"/>
      <c r="BX251" s="3"/>
      <c r="BY251" s="3"/>
      <c r="BZ251" s="3"/>
      <c r="CA251" s="3"/>
      <c r="CB251" s="3"/>
      <c r="CC251" s="3"/>
      <c r="CD251" s="3"/>
      <c r="CE251" s="3"/>
      <c r="CF251" s="3"/>
      <c r="CG251" s="3"/>
      <c r="CH251" s="3"/>
      <c r="CI251" s="3"/>
      <c r="CJ251" s="3"/>
    </row>
    <row r="252" spans="50:88" ht="15.75" x14ac:dyDescent="0.25">
      <c r="AX252" s="3"/>
      <c r="AY252" s="3"/>
      <c r="AZ252" s="3"/>
      <c r="BA252" s="3"/>
      <c r="BB252" s="3"/>
      <c r="BC252" s="3"/>
      <c r="BD252" s="3"/>
      <c r="BE252" s="3"/>
      <c r="BF252" s="3"/>
      <c r="BG252" s="3"/>
      <c r="BH252" s="3"/>
      <c r="BI252" s="3"/>
      <c r="BJ252" s="3"/>
      <c r="BK252" s="3"/>
      <c r="BL252" s="3"/>
      <c r="BM252" s="3"/>
      <c r="BN252" s="3"/>
      <c r="BO252" s="3"/>
      <c r="BP252" s="3"/>
      <c r="BQ252" s="3"/>
      <c r="BR252" s="3"/>
      <c r="BS252" s="3"/>
      <c r="BT252" s="3"/>
      <c r="BU252" s="3"/>
      <c r="BV252" s="3"/>
      <c r="BW252" s="3"/>
      <c r="BX252" s="3"/>
      <c r="BY252" s="3"/>
      <c r="BZ252" s="3"/>
      <c r="CA252" s="3"/>
      <c r="CB252" s="3"/>
      <c r="CC252" s="3"/>
      <c r="CD252" s="3"/>
      <c r="CE252" s="3"/>
      <c r="CF252" s="3"/>
      <c r="CG252" s="3"/>
      <c r="CH252" s="3"/>
      <c r="CI252" s="3"/>
      <c r="CJ252" s="3"/>
    </row>
    <row r="253" spans="50:88" ht="15.75" x14ac:dyDescent="0.25">
      <c r="AX253" s="3"/>
      <c r="AY253" s="3"/>
      <c r="AZ253" s="3"/>
      <c r="BA253" s="3"/>
      <c r="BB253" s="3"/>
      <c r="BC253" s="3"/>
      <c r="BD253" s="3"/>
      <c r="BE253" s="3"/>
      <c r="BF253" s="3"/>
      <c r="BG253" s="3"/>
      <c r="BH253" s="3"/>
      <c r="BI253" s="3"/>
      <c r="BJ253" s="3"/>
      <c r="BK253" s="3"/>
      <c r="BL253" s="3"/>
      <c r="BM253" s="3"/>
      <c r="BN253" s="3"/>
      <c r="BO253" s="3"/>
      <c r="BP253" s="3"/>
      <c r="BQ253" s="3"/>
      <c r="BR253" s="3"/>
      <c r="BS253" s="3"/>
      <c r="BT253" s="3"/>
      <c r="BU253" s="3"/>
      <c r="BV253" s="3"/>
      <c r="BW253" s="3"/>
      <c r="BX253" s="3"/>
      <c r="BY253" s="3"/>
      <c r="BZ253" s="3"/>
      <c r="CA253" s="3"/>
      <c r="CB253" s="3"/>
      <c r="CC253" s="3"/>
      <c r="CD253" s="3"/>
      <c r="CE253" s="3"/>
      <c r="CF253" s="3"/>
      <c r="CG253" s="3"/>
      <c r="CH253" s="3"/>
      <c r="CI253" s="3"/>
      <c r="CJ253" s="3"/>
    </row>
    <row r="254" spans="50:88" ht="15.75" x14ac:dyDescent="0.25">
      <c r="AX254" s="3"/>
      <c r="AY254" s="3"/>
      <c r="AZ254" s="3"/>
      <c r="BA254" s="3"/>
      <c r="BB254" s="3"/>
      <c r="BC254" s="3"/>
      <c r="BD254" s="3"/>
      <c r="BE254" s="3"/>
      <c r="BF254" s="3"/>
      <c r="BG254" s="3"/>
      <c r="BH254" s="3"/>
      <c r="BI254" s="3"/>
      <c r="BJ254" s="3"/>
      <c r="BK254" s="3"/>
      <c r="BL254" s="3"/>
      <c r="BM254" s="3"/>
      <c r="BN254" s="3"/>
      <c r="BO254" s="3"/>
      <c r="BP254" s="3"/>
      <c r="BQ254" s="3"/>
      <c r="BR254" s="3"/>
      <c r="BS254" s="3"/>
      <c r="BT254" s="3"/>
      <c r="BU254" s="3"/>
      <c r="BV254" s="3"/>
      <c r="BW254" s="3"/>
      <c r="BX254" s="3"/>
      <c r="BY254" s="3"/>
      <c r="BZ254" s="3"/>
      <c r="CA254" s="3"/>
      <c r="CB254" s="3"/>
      <c r="CC254" s="3"/>
      <c r="CD254" s="3"/>
      <c r="CE254" s="3"/>
      <c r="CF254" s="3"/>
      <c r="CG254" s="3"/>
      <c r="CH254" s="3"/>
      <c r="CI254" s="3"/>
      <c r="CJ254" s="3"/>
    </row>
    <row r="255" spans="50:88" ht="15.75" x14ac:dyDescent="0.25">
      <c r="AX255" s="3"/>
      <c r="AY255" s="3"/>
      <c r="AZ255" s="3"/>
      <c r="BA255" s="3"/>
      <c r="BB255" s="3"/>
      <c r="BC255" s="3"/>
      <c r="BD255" s="3"/>
      <c r="BE255" s="3"/>
      <c r="BF255" s="3"/>
      <c r="BG255" s="3"/>
      <c r="BH255" s="3"/>
      <c r="BI255" s="3"/>
      <c r="BJ255" s="3"/>
      <c r="BK255" s="3"/>
      <c r="BL255" s="3"/>
      <c r="BM255" s="3"/>
      <c r="BN255" s="3"/>
      <c r="BO255" s="3"/>
      <c r="BP255" s="3"/>
      <c r="BQ255" s="3"/>
      <c r="BR255" s="3"/>
      <c r="BS255" s="3"/>
      <c r="BT255" s="3"/>
      <c r="BU255" s="3"/>
      <c r="BV255" s="3"/>
      <c r="BW255" s="3"/>
      <c r="BX255" s="3"/>
      <c r="BY255" s="3"/>
      <c r="BZ255" s="3"/>
      <c r="CA255" s="3"/>
      <c r="CB255" s="3"/>
      <c r="CC255" s="3"/>
      <c r="CD255" s="3"/>
      <c r="CE255" s="3"/>
      <c r="CF255" s="3"/>
      <c r="CG255" s="3"/>
      <c r="CH255" s="3"/>
      <c r="CI255" s="3"/>
      <c r="CJ255" s="3"/>
    </row>
    <row r="256" spans="50:88" ht="15.75" x14ac:dyDescent="0.25">
      <c r="AX256" s="3"/>
      <c r="AY256" s="3"/>
      <c r="AZ256" s="3"/>
      <c r="BA256" s="3"/>
      <c r="BB256" s="3"/>
      <c r="BC256" s="3"/>
      <c r="BD256" s="3"/>
      <c r="BE256" s="3"/>
      <c r="BF256" s="3"/>
      <c r="BG256" s="3"/>
      <c r="BH256" s="3"/>
      <c r="BI256" s="3"/>
      <c r="BJ256" s="3"/>
      <c r="BK256" s="3"/>
      <c r="BL256" s="3"/>
      <c r="BM256" s="3"/>
      <c r="BN256" s="3"/>
      <c r="BO256" s="3"/>
      <c r="BP256" s="3"/>
      <c r="BQ256" s="3"/>
      <c r="BR256" s="3"/>
      <c r="BS256" s="3"/>
      <c r="BT256" s="3"/>
      <c r="BU256" s="3"/>
      <c r="BV256" s="3"/>
      <c r="BW256" s="3"/>
      <c r="BX256" s="3"/>
      <c r="BY256" s="3"/>
      <c r="BZ256" s="3"/>
      <c r="CA256" s="3"/>
      <c r="CB256" s="3"/>
      <c r="CC256" s="3"/>
      <c r="CD256" s="3"/>
      <c r="CE256" s="3"/>
      <c r="CF256" s="3"/>
      <c r="CG256" s="3"/>
      <c r="CH256" s="3"/>
      <c r="CI256" s="3"/>
      <c r="CJ256" s="3"/>
    </row>
    <row r="257" spans="50:88" ht="15.75" x14ac:dyDescent="0.25">
      <c r="AX257" s="3"/>
      <c r="AY257" s="3"/>
      <c r="AZ257" s="3"/>
      <c r="BA257" s="3"/>
      <c r="BB257" s="3"/>
      <c r="BC257" s="3"/>
      <c r="BD257" s="3"/>
      <c r="BE257" s="3"/>
      <c r="BF257" s="3"/>
      <c r="BG257" s="3"/>
      <c r="BH257" s="3"/>
      <c r="BI257" s="3"/>
      <c r="BJ257" s="3"/>
      <c r="BK257" s="3"/>
      <c r="BL257" s="3"/>
      <c r="BM257" s="3"/>
      <c r="BN257" s="3"/>
      <c r="BO257" s="3"/>
      <c r="BP257" s="3"/>
      <c r="BQ257" s="3"/>
      <c r="BR257" s="3"/>
      <c r="BS257" s="3"/>
      <c r="BT257" s="3"/>
      <c r="BU257" s="3"/>
      <c r="BV257" s="3"/>
      <c r="BW257" s="3"/>
      <c r="BX257" s="3"/>
      <c r="BY257" s="3"/>
      <c r="BZ257" s="3"/>
      <c r="CA257" s="3"/>
      <c r="CB257" s="3"/>
      <c r="CC257" s="3"/>
      <c r="CD257" s="3"/>
      <c r="CE257" s="3"/>
      <c r="CF257" s="3"/>
      <c r="CG257" s="3"/>
      <c r="CH257" s="3"/>
      <c r="CI257" s="3"/>
      <c r="CJ257" s="3"/>
    </row>
    <row r="258" spans="50:88" ht="15.75" x14ac:dyDescent="0.25">
      <c r="AX258" s="3"/>
      <c r="AY258" s="3"/>
      <c r="AZ258" s="3"/>
      <c r="BA258" s="3"/>
      <c r="BB258" s="3"/>
      <c r="BC258" s="3"/>
      <c r="BD258" s="3"/>
      <c r="BE258" s="3"/>
      <c r="BF258" s="3"/>
      <c r="BG258" s="3"/>
      <c r="BH258" s="3"/>
      <c r="BI258" s="3"/>
      <c r="BJ258" s="3"/>
      <c r="BK258" s="3"/>
      <c r="BL258" s="3"/>
      <c r="BM258" s="3"/>
      <c r="BN258" s="3"/>
      <c r="BO258" s="3"/>
      <c r="BP258" s="3"/>
      <c r="BQ258" s="3"/>
      <c r="BR258" s="3"/>
      <c r="BS258" s="3"/>
      <c r="BT258" s="3"/>
      <c r="BU258" s="3"/>
      <c r="BV258" s="3"/>
      <c r="BW258" s="3"/>
      <c r="BX258" s="3"/>
      <c r="BY258" s="3"/>
      <c r="BZ258" s="3"/>
      <c r="CA258" s="3"/>
      <c r="CB258" s="3"/>
      <c r="CC258" s="3"/>
      <c r="CD258" s="3"/>
      <c r="CE258" s="3"/>
      <c r="CF258" s="3"/>
      <c r="CG258" s="3"/>
      <c r="CH258" s="3"/>
      <c r="CI258" s="3"/>
      <c r="CJ258" s="3"/>
    </row>
    <row r="259" spans="50:88" ht="15.75" x14ac:dyDescent="0.25">
      <c r="AX259" s="3"/>
      <c r="AY259" s="3"/>
      <c r="AZ259" s="3"/>
      <c r="BA259" s="3"/>
      <c r="BB259" s="3"/>
      <c r="BC259" s="3"/>
      <c r="BD259" s="3"/>
      <c r="BE259" s="3"/>
      <c r="BF259" s="3"/>
      <c r="BG259" s="3"/>
      <c r="BH259" s="3"/>
      <c r="BI259" s="3"/>
      <c r="BJ259" s="3"/>
      <c r="BK259" s="3"/>
      <c r="BL259" s="3"/>
      <c r="BM259" s="3"/>
      <c r="BN259" s="3"/>
      <c r="BO259" s="3"/>
      <c r="BP259" s="3"/>
      <c r="BQ259" s="3"/>
      <c r="BR259" s="3"/>
      <c r="BS259" s="3"/>
      <c r="BT259" s="3"/>
      <c r="BU259" s="3"/>
      <c r="BV259" s="3"/>
      <c r="BW259" s="3"/>
      <c r="BX259" s="3"/>
      <c r="BY259" s="3"/>
      <c r="BZ259" s="3"/>
      <c r="CA259" s="3"/>
      <c r="CB259" s="3"/>
      <c r="CC259" s="3"/>
      <c r="CD259" s="3"/>
      <c r="CE259" s="3"/>
      <c r="CF259" s="3"/>
      <c r="CG259" s="3"/>
      <c r="CH259" s="3"/>
      <c r="CI259" s="3"/>
      <c r="CJ259" s="3"/>
    </row>
    <row r="260" spans="50:88" ht="15.75" x14ac:dyDescent="0.25">
      <c r="AX260" s="3"/>
      <c r="AY260" s="3"/>
      <c r="AZ260" s="3"/>
      <c r="BA260" s="3"/>
      <c r="BB260" s="3"/>
      <c r="BC260" s="3"/>
      <c r="BD260" s="3"/>
      <c r="BE260" s="3"/>
      <c r="BF260" s="3"/>
      <c r="BG260" s="3"/>
      <c r="BH260" s="3"/>
      <c r="BI260" s="3"/>
      <c r="BJ260" s="3"/>
      <c r="BK260" s="3"/>
      <c r="BL260" s="3"/>
      <c r="BM260" s="3"/>
      <c r="BN260" s="3"/>
      <c r="BO260" s="3"/>
      <c r="BP260" s="3"/>
      <c r="BQ260" s="3"/>
      <c r="BR260" s="3"/>
      <c r="BS260" s="3"/>
      <c r="BT260" s="3"/>
      <c r="BU260" s="3"/>
      <c r="BV260" s="3"/>
      <c r="BW260" s="3"/>
      <c r="BX260" s="3"/>
      <c r="BY260" s="3"/>
      <c r="BZ260" s="3"/>
      <c r="CA260" s="3"/>
      <c r="CB260" s="3"/>
      <c r="CC260" s="3"/>
      <c r="CD260" s="3"/>
      <c r="CE260" s="3"/>
      <c r="CF260" s="3"/>
      <c r="CG260" s="3"/>
      <c r="CH260" s="3"/>
      <c r="CI260" s="3"/>
      <c r="CJ260" s="3"/>
    </row>
    <row r="261" spans="50:88" ht="15.75" x14ac:dyDescent="0.25">
      <c r="AX261" s="3"/>
      <c r="AY261" s="3"/>
      <c r="AZ261" s="3"/>
      <c r="BA261" s="3"/>
      <c r="BB261" s="3"/>
      <c r="BC261" s="3"/>
      <c r="BD261" s="3"/>
      <c r="BE261" s="3"/>
      <c r="BF261" s="3"/>
      <c r="BG261" s="3"/>
      <c r="BH261" s="3"/>
      <c r="BI261" s="3"/>
      <c r="BJ261" s="3"/>
      <c r="BK261" s="3"/>
      <c r="BL261" s="3"/>
      <c r="BM261" s="3"/>
      <c r="BN261" s="3"/>
      <c r="BO261" s="3"/>
      <c r="BP261" s="3"/>
      <c r="BQ261" s="3"/>
      <c r="BR261" s="3"/>
      <c r="BS261" s="3"/>
      <c r="BT261" s="3"/>
      <c r="BU261" s="3"/>
      <c r="BV261" s="3"/>
      <c r="BW261" s="3"/>
      <c r="BX261" s="3"/>
      <c r="BY261" s="3"/>
      <c r="BZ261" s="3"/>
      <c r="CA261" s="3"/>
      <c r="CB261" s="3"/>
      <c r="CC261" s="3"/>
      <c r="CD261" s="3"/>
      <c r="CE261" s="3"/>
      <c r="CF261" s="3"/>
      <c r="CG261" s="3"/>
      <c r="CH261" s="3"/>
      <c r="CI261" s="3"/>
      <c r="CJ261" s="3"/>
    </row>
    <row r="262" spans="50:88" ht="15.75" x14ac:dyDescent="0.25">
      <c r="AX262" s="3"/>
      <c r="AY262" s="3"/>
      <c r="AZ262" s="3"/>
      <c r="BA262" s="3"/>
      <c r="BB262" s="3"/>
      <c r="BC262" s="3"/>
      <c r="BD262" s="3"/>
      <c r="BE262" s="3"/>
      <c r="BF262" s="3"/>
      <c r="BG262" s="3"/>
      <c r="BH262" s="3"/>
      <c r="BI262" s="3"/>
      <c r="BJ262" s="3"/>
      <c r="BK262" s="3"/>
      <c r="BL262" s="3"/>
      <c r="BM262" s="3"/>
      <c r="BN262" s="3"/>
      <c r="BO262" s="3"/>
      <c r="BP262" s="3"/>
      <c r="BQ262" s="3"/>
      <c r="BR262" s="3"/>
      <c r="BS262" s="3"/>
      <c r="BT262" s="3"/>
      <c r="BU262" s="3"/>
      <c r="BV262" s="3"/>
      <c r="BW262" s="3"/>
      <c r="BX262" s="3"/>
      <c r="BY262" s="3"/>
      <c r="BZ262" s="3"/>
      <c r="CA262" s="3"/>
      <c r="CB262" s="3"/>
      <c r="CC262" s="3"/>
      <c r="CD262" s="3"/>
      <c r="CE262" s="3"/>
      <c r="CF262" s="3"/>
      <c r="CG262" s="3"/>
      <c r="CH262" s="3"/>
      <c r="CI262" s="3"/>
      <c r="CJ262" s="3"/>
    </row>
    <row r="263" spans="50:88" ht="15.75" x14ac:dyDescent="0.25">
      <c r="AX263" s="3"/>
      <c r="AY263" s="3"/>
      <c r="AZ263" s="3"/>
      <c r="BA263" s="3"/>
      <c r="BB263" s="3"/>
      <c r="BC263" s="3"/>
      <c r="BD263" s="3"/>
      <c r="BE263" s="3"/>
      <c r="BF263" s="3"/>
      <c r="BG263" s="3"/>
      <c r="BH263" s="3"/>
      <c r="BI263" s="3"/>
      <c r="BJ263" s="3"/>
      <c r="BK263" s="3"/>
      <c r="BL263" s="3"/>
      <c r="BM263" s="3"/>
      <c r="BN263" s="3"/>
      <c r="BO263" s="3"/>
      <c r="BP263" s="3"/>
      <c r="BQ263" s="3"/>
      <c r="BR263" s="3"/>
      <c r="BS263" s="3"/>
      <c r="BT263" s="3"/>
      <c r="BU263" s="3"/>
      <c r="BV263" s="3"/>
      <c r="BW263" s="3"/>
      <c r="BX263" s="3"/>
      <c r="BY263" s="3"/>
      <c r="BZ263" s="3"/>
      <c r="CA263" s="3"/>
      <c r="CB263" s="3"/>
      <c r="CC263" s="3"/>
      <c r="CD263" s="3"/>
      <c r="CE263" s="3"/>
      <c r="CF263" s="3"/>
      <c r="CG263" s="3"/>
      <c r="CH263" s="3"/>
      <c r="CI263" s="3"/>
      <c r="CJ263" s="3"/>
    </row>
    <row r="264" spans="50:88" ht="15.75" x14ac:dyDescent="0.25">
      <c r="AX264" s="3"/>
      <c r="AY264" s="3"/>
      <c r="AZ264" s="3"/>
      <c r="BA264" s="3"/>
      <c r="BB264" s="3"/>
      <c r="BC264" s="3"/>
      <c r="BD264" s="3"/>
      <c r="BE264" s="3"/>
      <c r="BF264" s="3"/>
      <c r="BG264" s="3"/>
      <c r="BH264" s="3"/>
      <c r="BI264" s="3"/>
      <c r="BJ264" s="3"/>
      <c r="BK264" s="3"/>
      <c r="BL264" s="3"/>
      <c r="BM264" s="3"/>
      <c r="BN264" s="3"/>
      <c r="BO264" s="3"/>
      <c r="BP264" s="3"/>
      <c r="BQ264" s="3"/>
      <c r="BR264" s="3"/>
      <c r="BS264" s="3"/>
      <c r="BT264" s="3"/>
      <c r="BU264" s="3"/>
      <c r="BV264" s="3"/>
      <c r="BW264" s="3"/>
      <c r="BX264" s="3"/>
      <c r="BY264" s="3"/>
      <c r="BZ264" s="3"/>
      <c r="CA264" s="3"/>
      <c r="CB264" s="3"/>
      <c r="CC264" s="3"/>
      <c r="CD264" s="3"/>
      <c r="CE264" s="3"/>
      <c r="CF264" s="3"/>
      <c r="CG264" s="3"/>
      <c r="CH264" s="3"/>
      <c r="CI264" s="3"/>
      <c r="CJ264" s="3"/>
    </row>
    <row r="265" spans="50:88" ht="15.75" x14ac:dyDescent="0.25">
      <c r="AX265" s="3"/>
      <c r="AY265" s="3"/>
      <c r="AZ265" s="3"/>
      <c r="BA265" s="3"/>
      <c r="BB265" s="3"/>
      <c r="BC265" s="3"/>
      <c r="BD265" s="3"/>
      <c r="BE265" s="3"/>
      <c r="BF265" s="3"/>
      <c r="BG265" s="3"/>
      <c r="BH265" s="3"/>
      <c r="BI265" s="3"/>
      <c r="BJ265" s="3"/>
      <c r="BK265" s="3"/>
      <c r="BL265" s="3"/>
      <c r="BM265" s="3"/>
      <c r="BN265" s="3"/>
      <c r="BO265" s="3"/>
      <c r="BP265" s="3"/>
      <c r="BQ265" s="3"/>
      <c r="BR265" s="3"/>
      <c r="BS265" s="3"/>
      <c r="BT265" s="3"/>
      <c r="BU265" s="3"/>
      <c r="BV265" s="3"/>
      <c r="BW265" s="3"/>
      <c r="BX265" s="3"/>
      <c r="BY265" s="3"/>
      <c r="BZ265" s="3"/>
      <c r="CA265" s="3"/>
      <c r="CB265" s="3"/>
      <c r="CC265" s="3"/>
      <c r="CD265" s="3"/>
      <c r="CE265" s="3"/>
      <c r="CF265" s="3"/>
      <c r="CG265" s="3"/>
      <c r="CH265" s="3"/>
      <c r="CI265" s="3"/>
      <c r="CJ265" s="3"/>
    </row>
    <row r="266" spans="50:88" ht="15.75" x14ac:dyDescent="0.25">
      <c r="AX266" s="3"/>
      <c r="AY266" s="3"/>
      <c r="AZ266" s="3"/>
      <c r="BA266" s="3"/>
      <c r="BB266" s="3"/>
      <c r="BC266" s="3"/>
      <c r="BD266" s="3"/>
      <c r="BE266" s="3"/>
      <c r="BF266" s="3"/>
      <c r="BG266" s="3"/>
      <c r="BH266" s="3"/>
      <c r="BI266" s="3"/>
      <c r="BJ266" s="3"/>
      <c r="BK266" s="3"/>
      <c r="BL266" s="3"/>
      <c r="BM266" s="3"/>
      <c r="BN266" s="3"/>
      <c r="BO266" s="3"/>
      <c r="BP266" s="3"/>
      <c r="BQ266" s="3"/>
      <c r="BR266" s="3"/>
      <c r="BS266" s="3"/>
      <c r="BT266" s="3"/>
      <c r="BU266" s="3"/>
      <c r="BV266" s="3"/>
      <c r="BW266" s="3"/>
      <c r="BX266" s="3"/>
      <c r="BY266" s="3"/>
      <c r="BZ266" s="3"/>
      <c r="CA266" s="3"/>
      <c r="CB266" s="3"/>
      <c r="CC266" s="3"/>
      <c r="CD266" s="3"/>
      <c r="CE266" s="3"/>
      <c r="CF266" s="3"/>
      <c r="CG266" s="3"/>
      <c r="CH266" s="3"/>
      <c r="CI266" s="3"/>
      <c r="CJ266" s="3"/>
    </row>
    <row r="267" spans="50:88" ht="15.75" x14ac:dyDescent="0.25">
      <c r="AX267" s="3"/>
      <c r="AY267" s="3"/>
      <c r="AZ267" s="3"/>
      <c r="BA267" s="3"/>
      <c r="BB267" s="3"/>
      <c r="BC267" s="3"/>
      <c r="BD267" s="3"/>
      <c r="BE267" s="3"/>
      <c r="BF267" s="3"/>
      <c r="BG267" s="3"/>
      <c r="BH267" s="3"/>
      <c r="BI267" s="3"/>
      <c r="BJ267" s="3"/>
      <c r="BK267" s="3"/>
      <c r="BL267" s="3"/>
      <c r="BM267" s="3"/>
      <c r="BN267" s="3"/>
      <c r="BO267" s="3"/>
      <c r="BP267" s="3"/>
      <c r="BQ267" s="3"/>
      <c r="BR267" s="3"/>
      <c r="BS267" s="3"/>
      <c r="BT267" s="3"/>
      <c r="BU267" s="3"/>
      <c r="BV267" s="3"/>
      <c r="BW267" s="3"/>
      <c r="BX267" s="3"/>
      <c r="BY267" s="3"/>
      <c r="BZ267" s="3"/>
      <c r="CA267" s="3"/>
      <c r="CB267" s="3"/>
      <c r="CC267" s="3"/>
      <c r="CD267" s="3"/>
      <c r="CE267" s="3"/>
      <c r="CF267" s="3"/>
      <c r="CG267" s="3"/>
      <c r="CH267" s="3"/>
      <c r="CI267" s="3"/>
      <c r="CJ267" s="3"/>
    </row>
  </sheetData>
  <sheetProtection algorithmName="SHA-512" hashValue="npcAm2PBgvVaYFaQFrpwXTN25daoQqMm33PVE+KJx5aSPXEk281MN3F3q7C6que35urxyFWo+fWdqf0JSNIlig==" saltValue="uozeqphDE0jE+VTE5YYKgw==" spinCount="100000" sheet="1" objects="1" scenarios="1"/>
  <protectedRanges>
    <protectedRange sqref="C23 F23 I22 F22:G22 C22:D22 A22" name="Rango3"/>
    <protectedRange sqref="C6:C7 F8:F9" name="Rango1"/>
    <protectedRange sqref="B13:D13 I16 I18 C10 C14:C17" name="Rango2"/>
  </protectedRanges>
  <mergeCells count="54">
    <mergeCell ref="A20:I20"/>
    <mergeCell ref="A17:B17"/>
    <mergeCell ref="C17:E17"/>
    <mergeCell ref="G17:I17"/>
    <mergeCell ref="B29:G33"/>
    <mergeCell ref="H29:I33"/>
    <mergeCell ref="A28:F28"/>
    <mergeCell ref="G28:I28"/>
    <mergeCell ref="A29:A33"/>
    <mergeCell ref="A18:C18"/>
    <mergeCell ref="D18:E18"/>
    <mergeCell ref="A19:B19"/>
    <mergeCell ref="C19:E19"/>
    <mergeCell ref="F19:H19"/>
    <mergeCell ref="A25:C27"/>
    <mergeCell ref="D25:F27"/>
    <mergeCell ref="G25:I27"/>
    <mergeCell ref="A21:C21"/>
    <mergeCell ref="D21:F21"/>
    <mergeCell ref="G21:I21"/>
    <mergeCell ref="A22:C22"/>
    <mergeCell ref="D22:F22"/>
    <mergeCell ref="G22:I22"/>
    <mergeCell ref="A23:C23"/>
    <mergeCell ref="D23:F23"/>
    <mergeCell ref="G23:I23"/>
    <mergeCell ref="A9:G9"/>
    <mergeCell ref="H9:I9"/>
    <mergeCell ref="A10:E10"/>
    <mergeCell ref="F10:I10"/>
    <mergeCell ref="F11:G11"/>
    <mergeCell ref="B12:H12"/>
    <mergeCell ref="B13:I13"/>
    <mergeCell ref="A15:E15"/>
    <mergeCell ref="F15:I15"/>
    <mergeCell ref="A16:B16"/>
    <mergeCell ref="C16:E16"/>
    <mergeCell ref="A14:E14"/>
    <mergeCell ref="F14:I14"/>
    <mergeCell ref="A8:C8"/>
    <mergeCell ref="D8:F8"/>
    <mergeCell ref="G8:H8"/>
    <mergeCell ref="D1:F1"/>
    <mergeCell ref="D2:F2"/>
    <mergeCell ref="A3:I3"/>
    <mergeCell ref="A5:B5"/>
    <mergeCell ref="D5:E5"/>
    <mergeCell ref="G5:I5"/>
    <mergeCell ref="A6:B6"/>
    <mergeCell ref="D6:E6"/>
    <mergeCell ref="A7:C7"/>
    <mergeCell ref="D7:F7"/>
    <mergeCell ref="G7:I7"/>
    <mergeCell ref="A4:I4"/>
  </mergeCells>
  <dataValidations xWindow="1408" yWindow="733" count="49">
    <dataValidation type="list" allowBlank="1" showInputMessage="1" showErrorMessage="1" promptTitle="Obra original e inédita:" prompt="Seleccione el texto &quot;Sí, la obra es original e inédita&quot; para hacer constar que fue creada para esta edición del festival." sqref="H9:I9" xr:uid="{82C5FBDC-0B2B-4C49-B220-DBB59B89BB25}">
      <formula1>$O$42</formula1>
    </dataValidation>
    <dataValidation type="list" allowBlank="1" showInputMessage="1" showErrorMessage="1" sqref="I12" xr:uid="{EAA946B6-2C38-41BB-A44F-824CE9E15C69}">
      <formula1>$Q$54:$Q$55</formula1>
    </dataValidation>
    <dataValidation allowBlank="1" showInputMessage="1" showErrorMessage="1" promptTitle="Nombre de estudiante acompañante" prompt="Escriba el nombre de quien acompaña musicalmente al cantante, únicamente si es estudiante matriculado en primaria o secundaria. Si la persona que acompaña con un instrumento musical no es estudiante matriculado en primaria o secundaria, no se debe anotar." sqref="A14:E15" xr:uid="{63F69C5C-2855-4336-B9BF-82998F790738}"/>
    <dataValidation allowBlank="1" showInputMessage="1" showErrorMessage="1" promptTitle="Nombre estudiante acompañante" prompt="Escriba el nombre de quien acompaña musicalmente al cantante, únicamente si es estudiante matriculado en primaria o secundaria. Si la persona que acompaña con un instrumento musical no es estudiante matriculado en primaria o secundaria, no se debe anotar." sqref="F14:I15" xr:uid="{690C288F-1380-479D-80A5-709573B2B7B2}"/>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8:E18" xr:uid="{561213D3-A90B-4A7A-A495-A41A4B1B11F5}"/>
    <dataValidation allowBlank="1" showInputMessage="1" showErrorMessage="1" prompt="Escriba el nombre completo de la persona docente o funcionaria del centro educativo a cargo de la persona estudiante participante como solista y de su(s) acompañante(s) musical(es) (si los hay) si estos/as son estudiantes." sqref="C17:E17" xr:uid="{EB2851C9-563A-4BEE-94BE-ECBB7EB723D2}"/>
    <dataValidation allowBlank="1" showInputMessage="1" showErrorMessage="1" promptTitle="Nombre completo estudiante" prompt="Escriba el nombre completo de la persona estudiante a inscribir." sqref="F10:I10" xr:uid="{C2BA137D-8BAD-4AF0-BF54-D789CED80D71}"/>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83907C6A-50BC-4D7E-AFFD-364A374293F2}">
      <formula1>$J$34:$J$60</formula1>
    </dataValidation>
    <dataValidation allowBlank="1" showInputMessage="1" showErrorMessage="1" promptTitle="Correo centro educativo" prompt="Escriba en esta celda el correo oficial del centro educativo" sqref="D7:F7" xr:uid="{DA9C04AE-FA2A-458F-BC7A-C866463BCB00}"/>
    <dataValidation allowBlank="1" showInputMessage="1" showErrorMessage="1" prompt="Utilice el desplegable de la celda de la derecha para indicar la duración aproximada en minutos que dura la obra." sqref="F16" xr:uid="{36D3E1D3-BAB9-42C0-9C18-6866A42FDD73}"/>
    <dataValidation allowBlank="1" showInputMessage="1" showErrorMessage="1" prompt="Indique &quot;Sí&quot;, si la persona estudiante a inscribir es indígena. Indique &quot;No&quot;, si la persona estudiante a inscribir no es indígena. " sqref="H11" xr:uid="{66DE3A3F-70FB-4464-BF20-54485B77B5E0}"/>
    <dataValidation allowBlank="1" showInputMessage="1" showErrorMessage="1" promptTitle="Fechas en calendario escolar" prompt="Es muy importante que las inscripción a la etapa del centro educativo se realicen en las fechas que se establecen en el calendario escolar." sqref="A28:F28" xr:uid="{3A3B9B22-1D0F-4FD6-B4E3-FC546104AFD2}"/>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22:F22" xr:uid="{A8D6A816-96EF-4BFB-90CB-FEC6C18E3EAE}"/>
    <dataValidation type="list" allowBlank="1" showInputMessage="1" showErrorMessage="1" promptTitle="Modalidad del centro educativo" prompt="Escoja de la lista desplegable la modalidad de la oferta educativa en la que está matriculada la persona estudiante a inscribir. " sqref="C19:E19" xr:uid="{898E4A02-DA89-4DB4-9AE4-48E85D0C8EC8}">
      <formula1>$R$38:$R$51</formula1>
    </dataValidation>
    <dataValidation allowBlank="1" showInputMessage="1" showErrorMessage="1" promptTitle="Cantidad total de estudiantes" sqref="F19" xr:uid="{941B8A8A-CDB2-4DDA-B352-5E5E97C2CFC6}"/>
    <dataValidation type="list" allowBlank="1" showInputMessage="1" showErrorMessage="1" prompt="Eliga en la lista desplegable la duración aproximada en minutos que dura la obra." sqref="G16" xr:uid="{21EE0D60-41F7-4D82-B17C-3F5353AA77E1}">
      <formula1>$M$56:$M$60</formula1>
    </dataValidation>
    <dataValidation type="list" allowBlank="1" showErrorMessage="1" sqref="B11" xr:uid="{0DE9A5A3-6BDB-43EC-9AFB-C2D40B856B40}">
      <formula1>$J$61:$J$62</formula1>
    </dataValidation>
    <dataValidation type="list" allowBlank="1" showErrorMessage="1" sqref="B11" xr:uid="{8530EAC8-BE20-4FD1-AFE0-55FE9C31CB68}">
      <formula1>$O$35:$O$36</formula1>
    </dataValidation>
    <dataValidation type="list" allowBlank="1" showInputMessage="1" showErrorMessage="1" promptTitle="Grupo " prompt="Seleccione con la flecha de la derecha de esta celda el grupo en el que le corresponde participar para efectos de selección de la obra artística." sqref="B13:I13" xr:uid="{A4DA6AE0-35A4-4590-9800-703EC5EAD4A4}">
      <formula1>$K$62:$K$64</formula1>
    </dataValidation>
    <dataValidation type="list" allowBlank="1" showErrorMessage="1" sqref="I16" xr:uid="{DE8E1107-EBA0-4932-95B4-8AACFC066565}">
      <formula1>$L$61:$L$62</formula1>
    </dataValidation>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9" xr:uid="{78B77C0D-0A6F-4CD8-98F7-398B9844A8D0}"/>
    <dataValidation allowBlank="1" showInputMessage="1" showErrorMessage="1" promptTitle="Nombre y firma coordinador/a." sqref="D21:F21" xr:uid="{A5BB19C1-F240-47FE-BED4-CE01D13384B8}"/>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5:I27" xr:uid="{E900B233-E8DD-4ED0-8485-A17400402FD4}"/>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5:F27" xr:uid="{AC558B55-B5F0-4467-9A46-0C7DC50956CE}"/>
    <dataValidation allowBlank="1" showInputMessage="1" showErrorMessage="1" promptTitle="Sello del centro educativo" prompt="La dirección del centro educativo imprime, firma y sella esta boleta para inscribir a la persona estudiante seleccionada para participar en la etapa circuital." sqref="A25:C27" xr:uid="{E09E7B0E-F972-471C-B986-D77693FF92CB}"/>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22:C22" xr:uid="{D627C471-2B63-4F3B-8019-C5C611532784}"/>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ED02023A-C2E5-4398-B572-239C6903B721}">
      <formula1>$R$35:$R$36</formula1>
    </dataValidation>
    <dataValidation allowBlank="1" showInputMessage="1" showErrorMessage="1" promptTitle="Nombre de la obra artística" prompt="Escriba aquí el nombre de la obra artística a inscribir." sqref="C16" xr:uid="{EF531CBE-0597-4537-B39C-D7F673FB15A7}"/>
    <dataValidation allowBlank="1" showInputMessage="1" showErrorMessage="1" promptTitle="¿Primaria o secundaria?" prompt="Seleccione en la lista desplegable de la celda de la derecha si la persona estudiante a inscribir está matriculada en primaria o en secundaria." sqref="H16" xr:uid="{1AAEFC59-620A-4330-85A4-0858D6374E89}"/>
    <dataValidation allowBlank="1" showErrorMessage="1" sqref="G21:I21 C11 F17 D2:F2 A11 F11:G11 A7 H6:I6 H18:I18 A13 B29 H29 A4:I4" xr:uid="{5E149E69-776D-42E5-9322-90F25B69F18D}"/>
    <dataValidation allowBlank="1" showInputMessage="1" showErrorMessage="1" promptTitle="Teléfonos del centro educativo" prompt="Escriba en estas celdas los números de teléfono del centro educativo." sqref="G6" xr:uid="{CD8EEBD1-BE93-4B8D-89AB-4DB62898FE3B}"/>
    <dataValidation allowBlank="1" showInputMessage="1" showErrorMessage="1" promptTitle="Código presupuestario" prompt="Anote aquí el código presupuestario del centro educativo." sqref="F6" xr:uid="{99571846-1835-4C75-8A4D-F8178442BD6B}"/>
    <dataValidation type="list" allowBlank="1" showInputMessage="1" showErrorMessage="1" promptTitle="Circuito Escolar" prompt="Escoja con la flecha de la derecha que despliega números, el número del circuito escolar al que corresponde su centro educativo. " sqref="C6" xr:uid="{E5E670A3-2C81-404F-9AC8-9B9C07C267DC}">
      <formula1>$N$57:$N$70</formula1>
    </dataValidation>
    <dataValidation allowBlank="1" showInputMessage="1" showErrorMessage="1" prompt="Seleccione en la celda de la derecha si el centro educativo es privado o público. En caso de ser privado subvencionado por el estado, seleccione &quot;privado&quot;." sqref="G8:H8" xr:uid="{19234FAE-9B86-4F1F-B31F-93AF6D8ACDC9}"/>
    <dataValidation type="list" allowBlank="1" showInputMessage="1" showErrorMessage="1" prompt="Elija &quot;Sí&quot;, si la persona estudiante es indígena. En caso de que la obra tenga temática de cosmovisión indígena, llene la boleta correspondiente a &quot;Canto indígena original&quot; y no esta boleta." sqref="I11" xr:uid="{8822642A-A547-4700-AC7F-FF68342E87AA}">
      <formula1>$Q$56:$Q$57</formula1>
    </dataValidation>
    <dataValidation allowBlank="1" showInputMessage="1" showErrorMessage="1" prompt="Escriba los teléfonos en los cuales se pueda contactar a la persona docente o funcionaria del centro educativo a cargo de la persona estudiante participante." sqref="G18" xr:uid="{4689A5A6-97D7-48AF-BE89-315A2E933D78}"/>
    <dataValidation allowBlank="1" showInputMessage="1" showErrorMessage="1" prompt="Escriba el correo electrónico de la persona docente o funcionaria del centro educativo a cargo de la(s) persona(s) estudiante(s)" sqref="G17:I17" xr:uid="{E154BAF0-3CBF-45C8-B91C-9388073E5B39}"/>
    <dataValidation allowBlank="1" showInputMessage="1" showErrorMessage="1" promptTitle="Nombre del centro educativo" prompt="Escriba aquí el nombre completo oficial del centro educativo." sqref="D6:E6" xr:uid="{ED71C1BB-39AA-46EC-A254-3AF4B7BF557D}"/>
    <dataValidation allowBlank="1" showInputMessage="1" showErrorMessage="1" promptTitle="Correo director/a" prompt="Escriba en esta celda el correo oficial del director o directora del centro educativo" sqref="G7:I7" xr:uid="{1C60068F-80F0-459B-81BC-43EB33AEAE81}"/>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22:I22" xr:uid="{757541EF-81A2-49CC-BA50-06BE790DC691}"/>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4" xr:uid="{A77B1AA9-E0F1-40D9-A209-86BA0121EC94}"/>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4" xr:uid="{CC2F0E88-6C1D-4279-9E24-089AC4A73E3C}"/>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4" xr:uid="{CAF8A1A8-D438-49BB-BAF6-1BE9663C08DB}"/>
    <dataValidation allowBlank="1" showInputMessage="1" showErrorMessage="1" prompt="Indique si el estudiantes es indígena" sqref="H11" xr:uid="{DCF4734D-B8CC-47C3-8720-B8EEA43D515E}"/>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9:G9" xr:uid="{8CEC7E53-55F4-4853-BC35-6C44C2C1E788}"/>
    <dataValidation allowBlank="1" showInputMessage="1" showErrorMessage="1" promptTitle="Escriba observaciones si:" prompt="Por ejemplo la obra fue reubicada a otra disciplina artística a la que realmente corresponde (art. 149.16. del reglamento); si se requiere ampliar aspectos de accesibilidad; si hubo cambio de centro educativo debido al traslado del estudiante, etc. " sqref="A29:A33" xr:uid="{E96315BF-801F-4C4E-9601-A928B17C3411}"/>
    <dataValidation allowBlank="1" showInputMessage="1" showErrorMessage="1" prompt="Anote el nombre completo de la persona directora del centro educativo." sqref="D8:F8" xr:uid="{D73A1C94-9E70-4E97-91F9-B0ED0D7FB8A4}"/>
    <dataValidation type="list" allowBlank="1" showInputMessage="1" showErrorMessage="1" prompt="Indique &quot;Sí&quot;, si la persona estudiante a inscribir es indígena. Indique &quot;No&quot;, si la persona estudiante a inscribir no es indígena. " sqref="I11" xr:uid="{24E0283C-0AF0-4194-A761-3340DF0AD5FF}">
      <formula1>$Q$54:$Q$55</formula1>
    </dataValidation>
    <dataValidation allowBlank="1" showInputMessage="1" showErrorMessage="1" prompt="Elija &quot;Sí&quot;, si la persona estudiante es indígena. En caso de que la obra tenga temática de cosmovisión indígena, llene la boleta correspondiente a &quot;Solista Vocal Canción Típica Costarricense&quot; y no esta boleta." sqref="I11" xr:uid="{3EA3CC00-40CB-48DC-A054-DA67D48FCF28}"/>
  </dataValidations>
  <pageMargins left="0.7" right="0.7" top="0.75" bottom="0.75" header="0.3" footer="0.3"/>
  <pageSetup orientation="landscape" r:id="rId1"/>
  <ignoredErrors>
    <ignoredError sqref="I19" unlockedFormula="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0EDA2F-7B73-4DC5-8C9E-20179DC48A4E}">
  <sheetPr>
    <tabColor theme="9" tint="-0.249977111117893"/>
  </sheetPr>
  <dimension ref="A1:IH266"/>
  <sheetViews>
    <sheetView zoomScale="90" zoomScaleNormal="90" workbookViewId="0">
      <selection activeCell="C18" sqref="C18:E18"/>
    </sheetView>
  </sheetViews>
  <sheetFormatPr baseColWidth="10" defaultColWidth="12.5703125" defaultRowHeight="15.75" x14ac:dyDescent="0.25"/>
  <cols>
    <col min="1" max="5" width="13.5703125" customWidth="1"/>
    <col min="6" max="8" width="13.5703125" style="7" customWidth="1"/>
    <col min="9" max="9" width="13.5703125" style="8" customWidth="1"/>
    <col min="10" max="10" width="19.140625" style="1" customWidth="1"/>
    <col min="11" max="11" width="17.42578125" style="82" customWidth="1"/>
    <col min="12" max="21" width="22.42578125" style="1" customWidth="1"/>
    <col min="22" max="26" width="22.42578125" style="3" customWidth="1"/>
    <col min="27" max="40" width="22.42578125" style="1" customWidth="1"/>
    <col min="41" max="41" width="31.140625" style="1" customWidth="1"/>
    <col min="42" max="42" width="28.85546875" style="1" customWidth="1"/>
    <col min="43" max="49" width="12.5703125" style="1" customWidth="1"/>
    <col min="50" max="242" width="12.5703125" style="2" customWidth="1"/>
  </cols>
  <sheetData>
    <row r="1" spans="1:49" ht="13.5" customHeight="1" x14ac:dyDescent="0.25">
      <c r="B1" s="12"/>
      <c r="C1" s="12"/>
      <c r="D1" s="115" t="s">
        <v>0</v>
      </c>
      <c r="E1" s="115"/>
      <c r="F1" s="115"/>
      <c r="G1" s="12"/>
      <c r="H1" s="12"/>
      <c r="I1" s="12"/>
      <c r="J1" s="56"/>
      <c r="K1" s="105"/>
      <c r="L1" s="56"/>
    </row>
    <row r="2" spans="1:49" s="2" customFormat="1" ht="13.5" customHeight="1" x14ac:dyDescent="0.25">
      <c r="A2" s="12"/>
      <c r="B2" s="12"/>
      <c r="C2"/>
      <c r="D2" s="116" t="s">
        <v>248</v>
      </c>
      <c r="E2" s="116"/>
      <c r="F2" s="116"/>
      <c r="G2" s="12"/>
      <c r="H2" s="12"/>
      <c r="I2" s="12"/>
      <c r="J2" s="56"/>
      <c r="K2" s="105"/>
      <c r="L2" s="56"/>
      <c r="M2" s="1"/>
      <c r="N2" s="1"/>
      <c r="O2" s="1"/>
      <c r="P2" s="1"/>
      <c r="Q2" s="1"/>
      <c r="R2" s="1"/>
      <c r="S2" s="1"/>
      <c r="T2" s="1"/>
      <c r="U2" s="1"/>
      <c r="V2" s="3"/>
      <c r="W2" s="3"/>
      <c r="X2" s="3"/>
      <c r="Y2" s="3"/>
      <c r="Z2" s="3"/>
      <c r="AA2" s="1"/>
      <c r="AB2" s="1"/>
      <c r="AC2" s="1"/>
      <c r="AD2" s="1"/>
      <c r="AE2" s="1"/>
      <c r="AF2" s="1"/>
      <c r="AG2" s="1"/>
      <c r="AH2" s="1"/>
      <c r="AI2" s="1"/>
      <c r="AJ2" s="1"/>
      <c r="AK2" s="1"/>
      <c r="AL2" s="1"/>
      <c r="AM2" s="1"/>
      <c r="AN2" s="1"/>
      <c r="AO2" s="1"/>
      <c r="AP2" s="1"/>
      <c r="AQ2" s="1"/>
      <c r="AR2" s="1"/>
      <c r="AS2" s="1"/>
      <c r="AT2" s="1"/>
      <c r="AU2" s="1"/>
      <c r="AV2" s="1"/>
      <c r="AW2" s="1"/>
    </row>
    <row r="3" spans="1:49" s="2" customFormat="1" ht="13.5" customHeight="1" x14ac:dyDescent="0.25">
      <c r="A3" s="117" t="s">
        <v>137</v>
      </c>
      <c r="B3" s="117"/>
      <c r="C3" s="117"/>
      <c r="D3" s="117"/>
      <c r="E3" s="117"/>
      <c r="F3" s="117"/>
      <c r="G3" s="117"/>
      <c r="H3" s="117"/>
      <c r="I3" s="117"/>
      <c r="J3" s="56"/>
      <c r="K3" s="105"/>
      <c r="L3" s="56"/>
      <c r="M3" s="1"/>
      <c r="N3" s="1"/>
      <c r="O3" s="1"/>
      <c r="P3" s="1"/>
      <c r="Q3" s="1"/>
      <c r="R3" s="1"/>
      <c r="S3" s="1"/>
      <c r="T3" s="1"/>
      <c r="U3" s="1"/>
      <c r="V3" s="3"/>
      <c r="W3" s="3"/>
      <c r="X3" s="3"/>
      <c r="Y3" s="3"/>
      <c r="Z3" s="3"/>
      <c r="AA3" s="1"/>
      <c r="AB3" s="1"/>
      <c r="AC3" s="1"/>
      <c r="AD3" s="1"/>
      <c r="AE3" s="1"/>
      <c r="AF3" s="1"/>
      <c r="AG3" s="1"/>
      <c r="AH3" s="1"/>
      <c r="AI3" s="1"/>
      <c r="AJ3" s="1"/>
      <c r="AK3" s="1"/>
      <c r="AL3" s="1"/>
      <c r="AM3" s="1"/>
      <c r="AN3" s="1"/>
      <c r="AO3" s="1"/>
      <c r="AP3" s="1"/>
      <c r="AQ3" s="1"/>
      <c r="AR3" s="1"/>
      <c r="AS3" s="1"/>
      <c r="AT3" s="1"/>
      <c r="AU3" s="1"/>
      <c r="AV3" s="1"/>
      <c r="AW3" s="1"/>
    </row>
    <row r="4" spans="1:49" s="2" customFormat="1" ht="18" customHeight="1" x14ac:dyDescent="0.25">
      <c r="A4" s="243"/>
      <c r="B4" s="243"/>
      <c r="C4" s="243"/>
      <c r="D4" s="243"/>
      <c r="E4" s="243"/>
      <c r="F4" s="243"/>
      <c r="G4" s="243"/>
      <c r="H4" s="243"/>
      <c r="I4" s="243"/>
      <c r="J4" s="56"/>
      <c r="K4" s="105"/>
      <c r="L4" s="56"/>
      <c r="M4" s="1"/>
      <c r="N4" s="1"/>
      <c r="O4" s="1"/>
      <c r="P4" s="1"/>
      <c r="Q4" s="1"/>
      <c r="R4" s="1"/>
      <c r="S4" s="1"/>
      <c r="T4" s="1"/>
      <c r="U4" s="1"/>
      <c r="V4" s="3"/>
      <c r="W4" s="3"/>
      <c r="X4" s="3"/>
      <c r="Y4" s="3"/>
      <c r="Z4" s="3"/>
      <c r="AA4" s="1"/>
      <c r="AB4" s="1"/>
      <c r="AC4" s="1"/>
      <c r="AD4" s="1"/>
      <c r="AE4" s="1"/>
      <c r="AF4" s="1"/>
      <c r="AG4" s="1"/>
      <c r="AH4" s="1"/>
      <c r="AI4" s="1"/>
      <c r="AJ4" s="1"/>
      <c r="AK4" s="1"/>
      <c r="AL4" s="1"/>
      <c r="AM4" s="1"/>
      <c r="AN4" s="1"/>
      <c r="AO4" s="1"/>
      <c r="AP4" s="1"/>
      <c r="AQ4" s="1"/>
      <c r="AR4" s="1"/>
      <c r="AS4" s="1"/>
      <c r="AT4" s="1"/>
      <c r="AU4" s="1"/>
      <c r="AV4" s="1"/>
      <c r="AW4" s="1"/>
    </row>
    <row r="5" spans="1:49" s="2" customFormat="1" ht="15.6" customHeight="1" x14ac:dyDescent="0.25">
      <c r="A5" s="119" t="s">
        <v>1</v>
      </c>
      <c r="B5" s="119"/>
      <c r="C5" s="21" t="s">
        <v>112</v>
      </c>
      <c r="D5" s="120" t="s">
        <v>2</v>
      </c>
      <c r="E5" s="120"/>
      <c r="F5" s="21" t="s">
        <v>113</v>
      </c>
      <c r="G5" s="257" t="s">
        <v>129</v>
      </c>
      <c r="H5" s="257"/>
      <c r="I5" s="257"/>
      <c r="J5" s="1"/>
      <c r="K5" s="82"/>
      <c r="L5" s="1"/>
      <c r="M5" s="1"/>
      <c r="N5" s="1"/>
      <c r="O5" s="1"/>
      <c r="P5" s="1"/>
      <c r="Q5" s="1"/>
      <c r="R5" s="1"/>
      <c r="S5" s="1"/>
      <c r="T5" s="1"/>
      <c r="U5" s="1"/>
      <c r="V5" s="3"/>
      <c r="W5" s="3"/>
      <c r="X5" s="3"/>
      <c r="Y5" s="3"/>
      <c r="Z5" s="3"/>
      <c r="AA5" s="1"/>
      <c r="AB5" s="1"/>
      <c r="AC5" s="1"/>
      <c r="AD5" s="1"/>
      <c r="AE5" s="1"/>
      <c r="AF5" s="1"/>
      <c r="AG5" s="1"/>
      <c r="AH5" s="1"/>
      <c r="AI5" s="1"/>
      <c r="AJ5" s="1"/>
      <c r="AK5" s="1"/>
      <c r="AL5" s="1"/>
      <c r="AM5" s="1"/>
      <c r="AN5" s="1"/>
      <c r="AO5" s="1"/>
      <c r="AP5" s="1"/>
      <c r="AQ5" s="1"/>
      <c r="AR5" s="1"/>
      <c r="AS5" s="1"/>
      <c r="AT5" s="1"/>
      <c r="AU5" s="1"/>
      <c r="AV5" s="1"/>
      <c r="AW5" s="1"/>
    </row>
    <row r="6" spans="1:49" s="2" customFormat="1" ht="12.6" customHeight="1" x14ac:dyDescent="0.25">
      <c r="A6" s="133"/>
      <c r="B6" s="133"/>
      <c r="C6" s="23"/>
      <c r="D6" s="134"/>
      <c r="E6" s="134"/>
      <c r="F6" s="24"/>
      <c r="G6" s="24"/>
      <c r="H6" s="25"/>
      <c r="I6" s="86"/>
      <c r="J6" s="1"/>
      <c r="K6" s="82"/>
      <c r="L6" s="1"/>
      <c r="M6" s="1"/>
      <c r="N6" s="1"/>
      <c r="O6" s="1"/>
      <c r="P6" s="1"/>
      <c r="Q6" s="1"/>
      <c r="R6" s="1"/>
      <c r="S6" s="1"/>
      <c r="T6" s="1"/>
      <c r="U6" s="1"/>
      <c r="V6" s="3"/>
      <c r="W6" s="3"/>
      <c r="X6" s="3"/>
      <c r="Y6" s="3"/>
      <c r="Z6" s="3"/>
      <c r="AA6" s="1"/>
      <c r="AB6" s="1"/>
      <c r="AC6" s="1"/>
      <c r="AD6" s="1"/>
      <c r="AE6" s="1"/>
      <c r="AF6" s="1"/>
      <c r="AG6" s="1"/>
      <c r="AH6" s="1"/>
      <c r="AI6" s="1"/>
      <c r="AJ6" s="1"/>
      <c r="AK6" s="1"/>
      <c r="AL6" s="1"/>
      <c r="AM6" s="1"/>
      <c r="AN6" s="1"/>
      <c r="AO6" s="1"/>
      <c r="AP6" s="1"/>
      <c r="AQ6" s="1"/>
      <c r="AR6" s="1"/>
      <c r="AS6" s="1"/>
      <c r="AT6" s="1"/>
      <c r="AU6" s="1"/>
      <c r="AV6" s="1"/>
      <c r="AW6" s="1"/>
    </row>
    <row r="7" spans="1:49" s="2" customFormat="1" ht="12.6" customHeight="1" x14ac:dyDescent="0.25">
      <c r="A7" s="145" t="s">
        <v>130</v>
      </c>
      <c r="B7" s="145"/>
      <c r="C7" s="145"/>
      <c r="D7" s="246"/>
      <c r="E7" s="203"/>
      <c r="F7" s="203"/>
      <c r="G7" s="246"/>
      <c r="H7" s="203"/>
      <c r="I7" s="203"/>
      <c r="J7" s="1"/>
      <c r="K7" s="82"/>
      <c r="L7" s="1"/>
      <c r="M7" s="1"/>
      <c r="N7" s="1"/>
      <c r="O7" s="1"/>
      <c r="P7" s="1"/>
      <c r="Q7" s="1"/>
      <c r="R7" s="1"/>
      <c r="S7" s="1"/>
      <c r="T7" s="1"/>
      <c r="U7" s="1"/>
      <c r="V7" s="3"/>
      <c r="W7" s="3"/>
      <c r="X7" s="3"/>
      <c r="Y7" s="3"/>
      <c r="Z7" s="3"/>
      <c r="AA7" s="1"/>
      <c r="AB7" s="1"/>
      <c r="AC7" s="1"/>
      <c r="AD7" s="1"/>
      <c r="AE7" s="1"/>
      <c r="AF7" s="1"/>
      <c r="AG7" s="1"/>
      <c r="AH7" s="1"/>
      <c r="AI7" s="1"/>
      <c r="AJ7" s="1"/>
      <c r="AK7" s="1"/>
      <c r="AL7" s="1"/>
      <c r="AM7" s="1"/>
      <c r="AN7" s="1"/>
      <c r="AO7" s="1"/>
      <c r="AP7" s="1"/>
      <c r="AQ7" s="1"/>
      <c r="AR7" s="1"/>
      <c r="AS7" s="1"/>
      <c r="AT7" s="1"/>
      <c r="AU7" s="1"/>
      <c r="AV7" s="1"/>
      <c r="AW7" s="1"/>
    </row>
    <row r="8" spans="1:49" s="2" customFormat="1" ht="12.6" customHeight="1" x14ac:dyDescent="0.25">
      <c r="A8" s="143" t="s">
        <v>3</v>
      </c>
      <c r="B8" s="143"/>
      <c r="C8" s="143"/>
      <c r="D8" s="144"/>
      <c r="E8" s="144"/>
      <c r="F8" s="144"/>
      <c r="G8" s="145" t="s">
        <v>4</v>
      </c>
      <c r="H8" s="145"/>
      <c r="I8" s="64"/>
      <c r="J8" s="1"/>
      <c r="K8" s="82"/>
      <c r="L8" s="1"/>
      <c r="M8" s="1"/>
      <c r="N8" s="1"/>
      <c r="O8" s="1"/>
      <c r="P8" s="1"/>
      <c r="Q8" s="1"/>
      <c r="R8" s="1"/>
      <c r="S8" s="1"/>
      <c r="T8" s="1"/>
      <c r="U8" s="1"/>
      <c r="V8" s="3"/>
      <c r="W8" s="3"/>
      <c r="X8" s="3"/>
      <c r="Y8" s="3"/>
      <c r="Z8" s="3"/>
      <c r="AA8" s="1"/>
      <c r="AB8" s="1"/>
      <c r="AC8" s="1"/>
      <c r="AD8" s="1"/>
      <c r="AE8" s="1"/>
      <c r="AF8" s="1"/>
      <c r="AG8" s="1"/>
      <c r="AH8" s="1"/>
      <c r="AI8" s="1"/>
      <c r="AJ8" s="1"/>
      <c r="AK8" s="1"/>
      <c r="AL8" s="1"/>
      <c r="AM8" s="1"/>
      <c r="AN8" s="1"/>
      <c r="AO8" s="1"/>
      <c r="AP8" s="1"/>
      <c r="AQ8" s="1"/>
      <c r="AR8" s="1"/>
      <c r="AS8" s="1"/>
      <c r="AT8" s="1"/>
      <c r="AU8" s="1"/>
      <c r="AV8" s="1"/>
      <c r="AW8" s="1"/>
    </row>
    <row r="9" spans="1:49" s="2" customFormat="1" ht="18" customHeight="1" x14ac:dyDescent="0.25">
      <c r="A9" s="128" t="s">
        <v>272</v>
      </c>
      <c r="B9" s="128"/>
      <c r="C9" s="128"/>
      <c r="D9" s="128"/>
      <c r="E9" s="128"/>
      <c r="F9" s="129"/>
      <c r="G9" s="129"/>
      <c r="H9" s="129"/>
      <c r="I9" s="129"/>
      <c r="J9" s="1"/>
      <c r="K9" s="82"/>
      <c r="L9" s="1"/>
      <c r="M9" s="1"/>
      <c r="N9" s="1"/>
      <c r="O9" s="1"/>
      <c r="P9" s="1"/>
      <c r="Q9" s="1"/>
      <c r="R9" s="1"/>
      <c r="S9" s="1"/>
      <c r="T9" s="1"/>
      <c r="U9" s="1"/>
      <c r="V9" s="3"/>
      <c r="W9" s="3"/>
      <c r="X9" s="3"/>
      <c r="Y9" s="3"/>
      <c r="Z9" s="3"/>
      <c r="AA9" s="1"/>
      <c r="AB9" s="1"/>
      <c r="AC9" s="1"/>
      <c r="AD9" s="1"/>
      <c r="AE9" s="1"/>
      <c r="AF9" s="1"/>
      <c r="AG9" s="1"/>
      <c r="AH9" s="1"/>
      <c r="AI9" s="1"/>
      <c r="AJ9" s="1"/>
      <c r="AK9" s="1"/>
      <c r="AL9" s="1"/>
      <c r="AM9" s="1"/>
      <c r="AN9" s="1"/>
      <c r="AO9" s="1"/>
      <c r="AP9" s="1"/>
      <c r="AQ9" s="1"/>
      <c r="AR9" s="1"/>
      <c r="AS9" s="1"/>
      <c r="AT9" s="1"/>
      <c r="AU9" s="1"/>
      <c r="AV9" s="1"/>
      <c r="AW9" s="1"/>
    </row>
    <row r="10" spans="1:49" s="2" customFormat="1" ht="12.6" customHeight="1" x14ac:dyDescent="0.25">
      <c r="A10" s="17" t="s">
        <v>5</v>
      </c>
      <c r="B10" s="35"/>
      <c r="C10" s="17" t="s">
        <v>6</v>
      </c>
      <c r="D10" s="28"/>
      <c r="E10" s="17" t="s">
        <v>109</v>
      </c>
      <c r="F10" s="259"/>
      <c r="G10" s="259"/>
      <c r="H10" s="95" t="s">
        <v>116</v>
      </c>
      <c r="I10" s="100"/>
      <c r="J10" s="1"/>
      <c r="K10" s="82"/>
      <c r="L10" s="1"/>
      <c r="M10" s="1"/>
      <c r="N10" s="1"/>
      <c r="O10" s="1"/>
      <c r="P10" s="1"/>
      <c r="Q10" s="1"/>
      <c r="R10" s="1"/>
      <c r="S10" s="1"/>
      <c r="T10" s="1"/>
      <c r="U10" s="1"/>
      <c r="V10" s="3"/>
      <c r="W10" s="3"/>
      <c r="X10" s="3"/>
      <c r="Y10" s="3"/>
      <c r="Z10" s="3"/>
      <c r="AA10" s="1"/>
      <c r="AB10" s="1"/>
      <c r="AC10" s="1"/>
      <c r="AD10" s="1"/>
      <c r="AE10" s="1"/>
      <c r="AF10" s="1"/>
      <c r="AG10" s="1"/>
      <c r="AH10" s="1"/>
      <c r="AI10" s="1"/>
      <c r="AJ10" s="1"/>
      <c r="AK10" s="1"/>
      <c r="AL10" s="1"/>
      <c r="AM10" s="1"/>
      <c r="AN10" s="1"/>
      <c r="AO10" s="1"/>
      <c r="AP10" s="1"/>
      <c r="AQ10" s="1"/>
      <c r="AR10" s="1"/>
      <c r="AS10" s="1"/>
      <c r="AT10" s="1"/>
      <c r="AU10" s="1"/>
      <c r="AV10" s="1"/>
      <c r="AW10" s="1"/>
    </row>
    <row r="11" spans="1:49" s="2" customFormat="1" ht="25.7" customHeight="1" x14ac:dyDescent="0.25">
      <c r="A11" s="70" t="s">
        <v>136</v>
      </c>
      <c r="B11" s="131" t="s">
        <v>212</v>
      </c>
      <c r="C11" s="131"/>
      <c r="D11" s="131"/>
      <c r="E11" s="131"/>
      <c r="F11" s="131"/>
      <c r="G11" s="131"/>
      <c r="H11" s="131"/>
      <c r="I11" s="48"/>
      <c r="J11" s="1"/>
      <c r="K11" s="82"/>
      <c r="L11" s="1"/>
      <c r="M11" s="1"/>
      <c r="N11" s="1"/>
      <c r="O11" s="1"/>
      <c r="P11" s="1"/>
      <c r="Q11" s="1"/>
      <c r="R11" s="1"/>
      <c r="S11" s="1"/>
      <c r="T11" s="1"/>
      <c r="U11" s="1"/>
      <c r="V11" s="3"/>
      <c r="W11" s="3"/>
      <c r="X11" s="3"/>
      <c r="Y11" s="3"/>
      <c r="Z11" s="3"/>
      <c r="AA11" s="1"/>
      <c r="AB11" s="1"/>
      <c r="AC11" s="1"/>
      <c r="AD11" s="1"/>
      <c r="AE11" s="1"/>
      <c r="AF11" s="1"/>
      <c r="AG11" s="1"/>
      <c r="AH11" s="1"/>
      <c r="AI11" s="1"/>
      <c r="AJ11" s="1"/>
      <c r="AK11" s="22"/>
      <c r="AL11" s="1"/>
      <c r="AM11" s="1"/>
      <c r="AN11" s="1"/>
      <c r="AO11" s="1"/>
      <c r="AP11" s="1"/>
      <c r="AQ11" s="1"/>
      <c r="AR11" s="1"/>
      <c r="AS11" s="1"/>
      <c r="AT11" s="1"/>
      <c r="AU11" s="1"/>
      <c r="AV11" s="1"/>
      <c r="AW11" s="1"/>
    </row>
    <row r="12" spans="1:49" s="2" customFormat="1" ht="25.5" customHeight="1" x14ac:dyDescent="0.25">
      <c r="A12" s="15" t="s">
        <v>268</v>
      </c>
      <c r="B12" s="247"/>
      <c r="C12" s="247"/>
      <c r="D12" s="247"/>
      <c r="E12" s="247"/>
      <c r="F12" s="247"/>
      <c r="G12" s="247"/>
      <c r="H12" s="247"/>
      <c r="I12" s="247"/>
      <c r="J12" s="5"/>
      <c r="K12" s="82"/>
      <c r="L12" s="1"/>
      <c r="M12" s="1"/>
      <c r="N12" s="1"/>
      <c r="O12" s="1"/>
      <c r="P12" s="1"/>
      <c r="Q12" s="1"/>
      <c r="R12" s="1"/>
      <c r="S12" s="1"/>
      <c r="T12" s="1"/>
      <c r="U12" s="1"/>
      <c r="V12" s="3"/>
      <c r="W12" s="3"/>
      <c r="X12" s="3"/>
      <c r="Y12" s="3"/>
      <c r="Z12" s="3"/>
      <c r="AA12" s="1"/>
      <c r="AB12" s="1"/>
      <c r="AC12" s="1"/>
      <c r="AD12" s="1"/>
      <c r="AE12" s="1"/>
      <c r="AF12" s="1"/>
      <c r="AG12" s="1"/>
      <c r="AH12" s="1"/>
      <c r="AI12" s="1"/>
      <c r="AJ12" s="1"/>
      <c r="AK12" s="1"/>
      <c r="AL12" s="1"/>
      <c r="AM12" s="1"/>
      <c r="AN12" s="1"/>
      <c r="AO12" s="1"/>
      <c r="AP12" s="1"/>
      <c r="AQ12" s="1"/>
      <c r="AR12" s="1"/>
      <c r="AS12" s="1"/>
      <c r="AT12" s="1"/>
      <c r="AU12" s="1"/>
      <c r="AV12" s="1"/>
      <c r="AW12" s="1"/>
    </row>
    <row r="13" spans="1:49" s="2" customFormat="1" ht="12.6" customHeight="1" x14ac:dyDescent="0.25">
      <c r="A13" s="153" t="s">
        <v>146</v>
      </c>
      <c r="B13" s="153"/>
      <c r="C13" s="153"/>
      <c r="D13" s="153"/>
      <c r="E13" s="153"/>
      <c r="F13" s="248"/>
      <c r="G13" s="248"/>
      <c r="H13" s="248"/>
      <c r="I13" s="248"/>
      <c r="J13" s="5"/>
      <c r="K13" s="82"/>
      <c r="L13" s="1"/>
      <c r="M13" s="1"/>
      <c r="N13" s="1"/>
      <c r="O13" s="1"/>
      <c r="P13" s="1"/>
      <c r="Q13" s="1"/>
      <c r="R13" s="1"/>
      <c r="S13" s="1"/>
      <c r="T13" s="1"/>
      <c r="U13" s="1"/>
      <c r="V13" s="3"/>
      <c r="W13" s="3"/>
      <c r="X13" s="3"/>
      <c r="Y13" s="3"/>
      <c r="Z13" s="3"/>
      <c r="AA13" s="1"/>
      <c r="AB13" s="1"/>
      <c r="AC13" s="1"/>
      <c r="AD13" s="1"/>
      <c r="AE13" s="1"/>
      <c r="AF13" s="1"/>
      <c r="AG13" s="1"/>
      <c r="AH13" s="1"/>
      <c r="AI13" s="1"/>
      <c r="AJ13" s="1"/>
      <c r="AK13" s="1"/>
      <c r="AL13" s="1"/>
      <c r="AM13" s="1"/>
      <c r="AN13" s="1"/>
      <c r="AO13" s="1"/>
      <c r="AP13" s="1"/>
      <c r="AQ13" s="1"/>
      <c r="AR13" s="1"/>
      <c r="AS13" s="1"/>
      <c r="AT13" s="1"/>
      <c r="AU13" s="1"/>
      <c r="AV13" s="1"/>
      <c r="AW13" s="1"/>
    </row>
    <row r="14" spans="1:49" s="2" customFormat="1" ht="12.6" customHeight="1" x14ac:dyDescent="0.25">
      <c r="A14" s="153" t="s">
        <v>145</v>
      </c>
      <c r="B14" s="153"/>
      <c r="C14" s="153"/>
      <c r="D14" s="153"/>
      <c r="E14" s="153"/>
      <c r="F14" s="248"/>
      <c r="G14" s="248"/>
      <c r="H14" s="248"/>
      <c r="I14" s="248"/>
      <c r="J14" s="5"/>
      <c r="K14" s="82"/>
      <c r="L14" s="1"/>
      <c r="M14" s="1"/>
      <c r="N14" s="1"/>
      <c r="O14" s="1"/>
      <c r="P14" s="1"/>
      <c r="Q14" s="1"/>
      <c r="R14" s="1"/>
      <c r="S14" s="1"/>
      <c r="T14" s="1"/>
      <c r="U14" s="1"/>
      <c r="V14" s="3"/>
      <c r="W14" s="3"/>
      <c r="X14" s="3"/>
      <c r="Y14" s="3"/>
      <c r="Z14" s="3"/>
      <c r="AA14" s="1"/>
      <c r="AB14" s="1"/>
      <c r="AC14" s="1"/>
      <c r="AD14" s="1"/>
      <c r="AE14" s="1"/>
      <c r="AF14" s="1"/>
      <c r="AG14" s="1"/>
      <c r="AH14" s="1"/>
      <c r="AI14" s="1"/>
      <c r="AJ14" s="1"/>
      <c r="AK14" s="1"/>
      <c r="AL14" s="1"/>
      <c r="AM14" s="1"/>
      <c r="AN14" s="1"/>
      <c r="AO14" s="1"/>
      <c r="AP14" s="1"/>
      <c r="AQ14" s="1"/>
      <c r="AR14" s="1"/>
      <c r="AS14" s="1"/>
      <c r="AT14" s="1"/>
      <c r="AU14" s="1"/>
      <c r="AV14" s="1"/>
      <c r="AW14" s="1"/>
    </row>
    <row r="15" spans="1:49" s="2" customFormat="1" ht="12.6" customHeight="1" x14ac:dyDescent="0.25">
      <c r="A15" s="158" t="s">
        <v>7</v>
      </c>
      <c r="B15" s="158"/>
      <c r="C15" s="159"/>
      <c r="D15" s="159"/>
      <c r="E15" s="159"/>
      <c r="F15" s="14" t="s">
        <v>135</v>
      </c>
      <c r="G15" s="30"/>
      <c r="H15" s="14" t="s">
        <v>123</v>
      </c>
      <c r="I15" s="88"/>
      <c r="J15" s="1"/>
      <c r="K15" s="82"/>
      <c r="L15" s="1"/>
      <c r="M15" s="1"/>
      <c r="N15" s="1"/>
      <c r="O15" s="1"/>
      <c r="P15" s="1"/>
      <c r="Q15" s="1"/>
      <c r="R15" s="1"/>
      <c r="S15" s="1"/>
      <c r="T15" s="1"/>
      <c r="U15" s="1"/>
      <c r="V15" s="3"/>
      <c r="W15" s="3"/>
      <c r="X15" s="3"/>
      <c r="Y15" s="3"/>
      <c r="Z15" s="3"/>
      <c r="AA15" s="1"/>
      <c r="AB15" s="1"/>
      <c r="AC15" s="1"/>
      <c r="AD15" s="1"/>
      <c r="AE15" s="1"/>
      <c r="AF15" s="1"/>
      <c r="AG15" s="1"/>
      <c r="AH15" s="1"/>
      <c r="AI15" s="1"/>
      <c r="AJ15" s="1"/>
      <c r="AK15" s="1"/>
      <c r="AL15" s="1"/>
      <c r="AM15" s="1"/>
      <c r="AN15" s="1"/>
      <c r="AO15" s="1"/>
      <c r="AP15" s="1"/>
      <c r="AQ15" s="1"/>
      <c r="AR15" s="1"/>
      <c r="AS15" s="1"/>
      <c r="AT15" s="1"/>
      <c r="AU15" s="1"/>
      <c r="AV15" s="1"/>
      <c r="AW15" s="1"/>
    </row>
    <row r="16" spans="1:49" s="2" customFormat="1" ht="12.6" customHeight="1" x14ac:dyDescent="0.25">
      <c r="A16" s="161" t="s">
        <v>125</v>
      </c>
      <c r="B16" s="161"/>
      <c r="C16" s="211"/>
      <c r="D16" s="211"/>
      <c r="E16" s="211"/>
      <c r="F16" s="14" t="s">
        <v>131</v>
      </c>
      <c r="G16" s="245"/>
      <c r="H16" s="134"/>
      <c r="I16" s="134"/>
      <c r="J16" s="1"/>
      <c r="K16" s="82"/>
      <c r="L16" s="1"/>
      <c r="M16" s="1"/>
      <c r="N16" s="1"/>
      <c r="O16" s="1"/>
      <c r="P16" s="1"/>
      <c r="Q16" s="1"/>
      <c r="R16" s="1"/>
      <c r="S16" s="1"/>
      <c r="T16" s="1"/>
      <c r="U16" s="1"/>
      <c r="V16" s="3"/>
      <c r="W16" s="3"/>
      <c r="X16" s="3"/>
      <c r="Y16" s="3"/>
      <c r="Z16" s="3"/>
      <c r="AA16" s="1"/>
      <c r="AB16" s="1"/>
      <c r="AC16" s="1"/>
      <c r="AD16" s="1"/>
      <c r="AE16" s="1"/>
      <c r="AF16" s="1"/>
      <c r="AG16" s="1"/>
      <c r="AH16" s="1"/>
      <c r="AI16" s="1"/>
      <c r="AJ16" s="1"/>
      <c r="AK16" s="1"/>
      <c r="AL16" s="1"/>
      <c r="AM16" s="1"/>
      <c r="AN16" s="1"/>
      <c r="AO16" s="1"/>
      <c r="AP16" s="1"/>
      <c r="AQ16" s="1"/>
      <c r="AR16" s="1"/>
      <c r="AS16" s="1"/>
      <c r="AT16" s="1"/>
      <c r="AU16" s="1"/>
      <c r="AV16" s="1"/>
      <c r="AW16" s="1"/>
    </row>
    <row r="17" spans="1:88" s="2" customFormat="1" ht="12.6" customHeight="1" x14ac:dyDescent="0.25">
      <c r="A17" s="169" t="s">
        <v>132</v>
      </c>
      <c r="B17" s="169"/>
      <c r="C17" s="169"/>
      <c r="D17" s="219"/>
      <c r="E17" s="219"/>
      <c r="F17" s="19" t="s">
        <v>133</v>
      </c>
      <c r="G17" s="29"/>
      <c r="H17" s="38"/>
      <c r="I17" s="38"/>
      <c r="J17" s="6"/>
      <c r="K17" s="82"/>
      <c r="L17" s="1"/>
      <c r="M17" s="1"/>
      <c r="N17" s="1"/>
      <c r="O17" s="1"/>
      <c r="P17" s="1"/>
      <c r="Q17" s="1"/>
      <c r="R17" s="1"/>
      <c r="S17" s="1"/>
      <c r="T17" s="1"/>
      <c r="U17" s="1"/>
      <c r="V17" s="3"/>
      <c r="W17" s="3"/>
      <c r="X17" s="3"/>
      <c r="Y17" s="3"/>
      <c r="Z17" s="3"/>
      <c r="AA17" s="1"/>
      <c r="AB17" s="1"/>
      <c r="AC17" s="1"/>
      <c r="AD17" s="1"/>
      <c r="AE17" s="1"/>
      <c r="AF17" s="1"/>
      <c r="AG17" s="1"/>
      <c r="AH17" s="1"/>
      <c r="AI17" s="1"/>
      <c r="AJ17" s="1"/>
      <c r="AK17" s="1"/>
      <c r="AL17" s="1"/>
      <c r="AM17" s="1"/>
      <c r="AN17" s="1"/>
      <c r="AO17" s="1"/>
      <c r="AP17" s="1"/>
      <c r="AQ17" s="1"/>
      <c r="AR17" s="1"/>
      <c r="AS17" s="1"/>
      <c r="AT17" s="1"/>
      <c r="AU17" s="1"/>
      <c r="AV17" s="1"/>
      <c r="AW17" s="1"/>
    </row>
    <row r="18" spans="1:88" ht="18" customHeight="1" x14ac:dyDescent="0.25">
      <c r="A18" s="161" t="s">
        <v>110</v>
      </c>
      <c r="B18" s="161"/>
      <c r="C18" s="172"/>
      <c r="D18" s="172"/>
      <c r="E18" s="172"/>
      <c r="F18" s="161" t="s">
        <v>120</v>
      </c>
      <c r="G18" s="161"/>
      <c r="H18" s="161"/>
      <c r="I18" s="89">
        <f>COUNTA(F9)</f>
        <v>0</v>
      </c>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row>
    <row r="19" spans="1:88" ht="12.75" customHeight="1" x14ac:dyDescent="0.25">
      <c r="A19" s="148" t="s">
        <v>126</v>
      </c>
      <c r="B19" s="148"/>
      <c r="C19" s="148"/>
      <c r="D19" s="148"/>
      <c r="E19" s="148"/>
      <c r="F19" s="148"/>
      <c r="G19" s="148"/>
      <c r="H19" s="148"/>
      <c r="I19" s="148"/>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row>
    <row r="20" spans="1:88" ht="12.75" customHeight="1" x14ac:dyDescent="0.25">
      <c r="A20" s="174" t="s">
        <v>8</v>
      </c>
      <c r="B20" s="174"/>
      <c r="C20" s="174"/>
      <c r="D20" s="174" t="s">
        <v>9</v>
      </c>
      <c r="E20" s="174"/>
      <c r="F20" s="174"/>
      <c r="G20" s="174" t="s">
        <v>10</v>
      </c>
      <c r="H20" s="174"/>
      <c r="I20" s="174"/>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row>
    <row r="21" spans="1:88" ht="14.1" customHeight="1" x14ac:dyDescent="0.25">
      <c r="A21" s="150"/>
      <c r="B21" s="150"/>
      <c r="C21" s="150"/>
      <c r="D21" s="150"/>
      <c r="E21" s="150"/>
      <c r="F21" s="150"/>
      <c r="G21" s="150"/>
      <c r="H21" s="150"/>
      <c r="I21" s="150"/>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row>
    <row r="22" spans="1:88" ht="33" customHeight="1" x14ac:dyDescent="0.25">
      <c r="A22" s="186" t="s">
        <v>11</v>
      </c>
      <c r="B22" s="186"/>
      <c r="C22" s="186"/>
      <c r="D22" s="186" t="s">
        <v>12</v>
      </c>
      <c r="E22" s="186"/>
      <c r="F22" s="186"/>
      <c r="G22" s="186" t="s">
        <v>13</v>
      </c>
      <c r="H22" s="186"/>
      <c r="I22" s="186"/>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row>
    <row r="23" spans="1:88" ht="14.1" customHeight="1" x14ac:dyDescent="0.25">
      <c r="A23" s="16" t="s">
        <v>14</v>
      </c>
      <c r="B23" s="32"/>
      <c r="C23" s="32"/>
      <c r="D23" s="16" t="s">
        <v>14</v>
      </c>
      <c r="E23" s="32"/>
      <c r="F23" s="32"/>
      <c r="G23" s="16" t="s">
        <v>14</v>
      </c>
      <c r="H23" s="33"/>
      <c r="I23" s="3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row>
    <row r="24" spans="1:88" ht="12.95" customHeight="1" x14ac:dyDescent="0.25">
      <c r="A24" s="158" t="s">
        <v>15</v>
      </c>
      <c r="B24" s="158"/>
      <c r="C24" s="158"/>
      <c r="D24" s="158" t="s">
        <v>15</v>
      </c>
      <c r="E24" s="158"/>
      <c r="F24" s="158"/>
      <c r="G24" s="158" t="s">
        <v>15</v>
      </c>
      <c r="H24" s="158"/>
      <c r="I24" s="158"/>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row>
    <row r="25" spans="1:88" ht="12.95" customHeight="1" x14ac:dyDescent="0.25">
      <c r="A25" s="158"/>
      <c r="B25" s="158"/>
      <c r="C25" s="158"/>
      <c r="D25" s="158"/>
      <c r="E25" s="158"/>
      <c r="F25" s="158"/>
      <c r="G25" s="158"/>
      <c r="H25" s="158"/>
      <c r="I25" s="158"/>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c r="CJ25" s="3"/>
    </row>
    <row r="26" spans="1:88" ht="12.95" customHeight="1" x14ac:dyDescent="0.25">
      <c r="A26" s="158"/>
      <c r="B26" s="158"/>
      <c r="C26" s="158"/>
      <c r="D26" s="158"/>
      <c r="E26" s="158"/>
      <c r="F26" s="158"/>
      <c r="G26" s="158"/>
      <c r="H26" s="158"/>
      <c r="I26" s="158"/>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row>
    <row r="27" spans="1:88" ht="12.95" customHeight="1" x14ac:dyDescent="0.25">
      <c r="A27" s="158"/>
      <c r="B27" s="158"/>
      <c r="C27" s="158"/>
      <c r="D27" s="158"/>
      <c r="E27" s="158"/>
      <c r="F27" s="158"/>
      <c r="G27" s="158"/>
      <c r="H27" s="158"/>
      <c r="I27" s="158"/>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row>
    <row r="28" spans="1:88" ht="15" customHeight="1" x14ac:dyDescent="0.25">
      <c r="A28" s="181" t="s">
        <v>127</v>
      </c>
      <c r="B28" s="181"/>
      <c r="C28" s="181"/>
      <c r="D28" s="181"/>
      <c r="E28" s="181"/>
      <c r="F28" s="181"/>
      <c r="G28" s="182">
        <f ca="1">TODAY()</f>
        <v>46181</v>
      </c>
      <c r="H28" s="182"/>
      <c r="I28" s="182"/>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row>
    <row r="29" spans="1:88" ht="17.100000000000001" customHeight="1" x14ac:dyDescent="0.25">
      <c r="A29" s="184" t="s">
        <v>186</v>
      </c>
      <c r="B29" s="189"/>
      <c r="C29" s="189"/>
      <c r="D29" s="189"/>
      <c r="E29" s="189"/>
      <c r="F29" s="189"/>
      <c r="G29" s="189"/>
      <c r="H29" s="190" t="s">
        <v>208</v>
      </c>
      <c r="I29" s="190"/>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row>
    <row r="30" spans="1:88" ht="17.100000000000001" customHeight="1" x14ac:dyDescent="0.25">
      <c r="A30" s="184"/>
      <c r="B30" s="189"/>
      <c r="C30" s="189"/>
      <c r="D30" s="189"/>
      <c r="E30" s="189"/>
      <c r="F30" s="189"/>
      <c r="G30" s="189"/>
      <c r="H30" s="190"/>
      <c r="I30" s="190"/>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row>
    <row r="31" spans="1:88" ht="17.100000000000001" customHeight="1" x14ac:dyDescent="0.25">
      <c r="A31" s="184"/>
      <c r="B31" s="189"/>
      <c r="C31" s="189"/>
      <c r="D31" s="189"/>
      <c r="E31" s="189"/>
      <c r="F31" s="189"/>
      <c r="G31" s="189"/>
      <c r="H31" s="190"/>
      <c r="I31" s="190"/>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row>
    <row r="32" spans="1:88" ht="12.95" customHeight="1" x14ac:dyDescent="0.25">
      <c r="A32" s="184"/>
      <c r="B32" s="189"/>
      <c r="C32" s="189"/>
      <c r="D32" s="189"/>
      <c r="E32" s="189"/>
      <c r="F32" s="189"/>
      <c r="G32" s="189"/>
      <c r="H32" s="190"/>
      <c r="I32" s="190"/>
      <c r="J32" s="11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row>
    <row r="33" spans="1:88" ht="12.95" customHeight="1" x14ac:dyDescent="0.25">
      <c r="A33" s="184"/>
      <c r="B33" s="189"/>
      <c r="C33" s="189"/>
      <c r="D33" s="189"/>
      <c r="E33" s="189"/>
      <c r="F33" s="189"/>
      <c r="G33" s="189"/>
      <c r="H33" s="190"/>
      <c r="I33" s="190"/>
      <c r="J33" s="1" t="s">
        <v>20</v>
      </c>
      <c r="K33" s="83"/>
      <c r="L33" s="9" t="s">
        <v>17</v>
      </c>
      <c r="M33" s="9" t="s">
        <v>18</v>
      </c>
      <c r="N33" s="9" t="s">
        <v>19</v>
      </c>
      <c r="O33" s="10" t="s">
        <v>16</v>
      </c>
      <c r="P33" s="1">
        <v>1</v>
      </c>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row>
    <row r="34" spans="1:88" ht="15" customHeight="1" x14ac:dyDescent="0.25">
      <c r="J34" s="1" t="s">
        <v>25</v>
      </c>
      <c r="K34" s="83"/>
      <c r="L34" s="9" t="s">
        <v>21</v>
      </c>
      <c r="M34" s="9" t="s">
        <v>22</v>
      </c>
      <c r="N34" s="9" t="s">
        <v>23</v>
      </c>
      <c r="O34" s="10" t="s">
        <v>121</v>
      </c>
      <c r="P34" s="1">
        <v>2</v>
      </c>
      <c r="R34" s="1" t="s">
        <v>24</v>
      </c>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row>
    <row r="35" spans="1:88" ht="15" customHeight="1" x14ac:dyDescent="0.25">
      <c r="J35" s="1" t="s">
        <v>30</v>
      </c>
      <c r="K35" s="83"/>
      <c r="L35" s="9" t="s">
        <v>26</v>
      </c>
      <c r="M35" s="9" t="s">
        <v>27</v>
      </c>
      <c r="N35" s="9" t="s">
        <v>28</v>
      </c>
      <c r="O35" s="10" t="s">
        <v>122</v>
      </c>
      <c r="P35" s="1">
        <v>3</v>
      </c>
      <c r="R35" s="1" t="s">
        <v>29</v>
      </c>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row>
    <row r="36" spans="1:88" ht="15" customHeight="1" x14ac:dyDescent="0.25">
      <c r="J36" s="1" t="s">
        <v>281</v>
      </c>
      <c r="K36" s="83"/>
      <c r="L36" s="9" t="s">
        <v>31</v>
      </c>
      <c r="M36" s="9" t="s">
        <v>32</v>
      </c>
      <c r="N36" s="9" t="s">
        <v>33</v>
      </c>
      <c r="O36" s="10" t="s">
        <v>30</v>
      </c>
      <c r="P36" s="1">
        <v>4</v>
      </c>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row>
    <row r="37" spans="1:88" ht="15" customHeight="1" x14ac:dyDescent="0.25">
      <c r="J37" s="1" t="s">
        <v>34</v>
      </c>
      <c r="K37" s="83"/>
      <c r="L37" s="9" t="s">
        <v>35</v>
      </c>
      <c r="M37" s="9" t="s">
        <v>36</v>
      </c>
      <c r="N37" s="9" t="s">
        <v>37</v>
      </c>
      <c r="O37" s="10" t="s">
        <v>34</v>
      </c>
      <c r="P37" s="1">
        <v>5</v>
      </c>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row>
    <row r="38" spans="1:88" ht="15" customHeight="1" x14ac:dyDescent="0.25">
      <c r="J38" s="1" t="s">
        <v>38</v>
      </c>
      <c r="K38" s="83"/>
      <c r="L38" s="9" t="s">
        <v>39</v>
      </c>
      <c r="M38" s="9" t="s">
        <v>40</v>
      </c>
      <c r="N38" s="9" t="s">
        <v>41</v>
      </c>
      <c r="O38" s="10" t="s">
        <v>38</v>
      </c>
      <c r="P38" s="1">
        <v>6</v>
      </c>
      <c r="R38" s="3" t="s">
        <v>213</v>
      </c>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row>
    <row r="39" spans="1:88" ht="15" customHeight="1" x14ac:dyDescent="0.25">
      <c r="J39" s="1" t="s">
        <v>43</v>
      </c>
      <c r="K39" s="83"/>
      <c r="L39" s="9" t="s">
        <v>44</v>
      </c>
      <c r="M39" s="9" t="s">
        <v>45</v>
      </c>
      <c r="N39" s="9" t="s">
        <v>46</v>
      </c>
      <c r="O39" s="10" t="s">
        <v>47</v>
      </c>
      <c r="P39" s="1">
        <v>7</v>
      </c>
      <c r="R39" s="3" t="s">
        <v>214</v>
      </c>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row>
    <row r="40" spans="1:88" ht="15" customHeight="1" x14ac:dyDescent="0.25">
      <c r="J40" s="1" t="s">
        <v>49</v>
      </c>
      <c r="K40" s="106"/>
      <c r="M40" s="9" t="s">
        <v>114</v>
      </c>
      <c r="N40" s="9" t="s">
        <v>50</v>
      </c>
      <c r="O40" s="10" t="s">
        <v>49</v>
      </c>
      <c r="P40" s="1">
        <v>8</v>
      </c>
      <c r="R40" s="3" t="s">
        <v>215</v>
      </c>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row>
    <row r="41" spans="1:88" ht="15" customHeight="1" x14ac:dyDescent="0.25">
      <c r="J41" s="1" t="s">
        <v>51</v>
      </c>
      <c r="K41" s="106"/>
      <c r="M41" s="9" t="s">
        <v>52</v>
      </c>
      <c r="N41" s="9" t="s">
        <v>53</v>
      </c>
      <c r="O41" s="10" t="s">
        <v>128</v>
      </c>
      <c r="P41" s="1">
        <v>9</v>
      </c>
      <c r="R41" s="3" t="s">
        <v>216</v>
      </c>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3"/>
      <c r="CE41" s="3"/>
      <c r="CF41" s="3"/>
      <c r="CG41" s="3"/>
      <c r="CH41" s="3"/>
      <c r="CI41" s="3"/>
      <c r="CJ41" s="3"/>
    </row>
    <row r="42" spans="1:88" ht="15" customHeight="1" x14ac:dyDescent="0.25">
      <c r="J42" s="1" t="s">
        <v>54</v>
      </c>
      <c r="K42" s="106"/>
      <c r="M42" s="9" t="s">
        <v>55</v>
      </c>
      <c r="N42" s="9" t="s">
        <v>56</v>
      </c>
      <c r="O42" s="10"/>
      <c r="P42" s="1">
        <v>10</v>
      </c>
      <c r="R42" s="3" t="s">
        <v>124</v>
      </c>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3"/>
      <c r="BY42" s="3"/>
      <c r="BZ42" s="3"/>
      <c r="CA42" s="3"/>
      <c r="CB42" s="3"/>
      <c r="CC42" s="3"/>
      <c r="CD42" s="3"/>
      <c r="CE42" s="3"/>
      <c r="CF42" s="3"/>
      <c r="CG42" s="3"/>
      <c r="CH42" s="3"/>
      <c r="CI42" s="3"/>
      <c r="CJ42" s="3"/>
    </row>
    <row r="43" spans="1:88" ht="15" customHeight="1" x14ac:dyDescent="0.25">
      <c r="J43" s="1" t="s">
        <v>58</v>
      </c>
      <c r="K43" s="106"/>
      <c r="L43" s="113"/>
      <c r="M43" s="9" t="s">
        <v>59</v>
      </c>
      <c r="N43" s="9" t="s">
        <v>60</v>
      </c>
      <c r="O43" s="10" t="s">
        <v>58</v>
      </c>
      <c r="P43" s="1">
        <v>11</v>
      </c>
      <c r="R43" s="3" t="s">
        <v>61</v>
      </c>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row>
    <row r="44" spans="1:88" ht="15" customHeight="1" x14ac:dyDescent="0.25">
      <c r="J44" s="1" t="s">
        <v>62</v>
      </c>
      <c r="L44" s="113"/>
      <c r="M44" s="9" t="s">
        <v>138</v>
      </c>
      <c r="N44" s="9" t="s">
        <v>64</v>
      </c>
      <c r="O44" s="10" t="s">
        <v>62</v>
      </c>
      <c r="P44" s="1">
        <v>12</v>
      </c>
      <c r="R44" s="3" t="s">
        <v>65</v>
      </c>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3"/>
      <c r="BY44" s="3"/>
      <c r="BZ44" s="3"/>
      <c r="CA44" s="3"/>
      <c r="CB44" s="3"/>
      <c r="CC44" s="3"/>
      <c r="CD44" s="3"/>
      <c r="CE44" s="3"/>
      <c r="CF44" s="3"/>
      <c r="CG44" s="3"/>
      <c r="CH44" s="3"/>
      <c r="CI44" s="3"/>
      <c r="CJ44" s="3"/>
    </row>
    <row r="45" spans="1:88" ht="15" customHeight="1" x14ac:dyDescent="0.25">
      <c r="J45" s="1" t="s">
        <v>66</v>
      </c>
      <c r="L45" s="113"/>
      <c r="M45" s="9" t="s">
        <v>63</v>
      </c>
      <c r="N45" s="9" t="s">
        <v>68</v>
      </c>
      <c r="O45" s="10" t="s">
        <v>66</v>
      </c>
      <c r="P45" s="1">
        <v>13</v>
      </c>
      <c r="R45" s="3" t="s">
        <v>217</v>
      </c>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row>
    <row r="46" spans="1:88" ht="15" customHeight="1" x14ac:dyDescent="0.25">
      <c r="J46" s="1" t="s">
        <v>70</v>
      </c>
      <c r="L46" s="113"/>
      <c r="M46" s="9" t="s">
        <v>71</v>
      </c>
      <c r="N46" s="9" t="s">
        <v>72</v>
      </c>
      <c r="O46" s="10" t="s">
        <v>70</v>
      </c>
      <c r="P46" s="1">
        <v>14</v>
      </c>
      <c r="R46" s="3" t="s">
        <v>218</v>
      </c>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row>
    <row r="47" spans="1:88" ht="15" customHeight="1" x14ac:dyDescent="0.25">
      <c r="J47" s="1" t="s">
        <v>74</v>
      </c>
      <c r="L47" s="113"/>
      <c r="M47" s="9" t="s">
        <v>139</v>
      </c>
      <c r="N47" s="9" t="s">
        <v>76</v>
      </c>
      <c r="O47" s="10" t="s">
        <v>74</v>
      </c>
      <c r="P47" s="1">
        <v>15</v>
      </c>
      <c r="R47" s="3" t="s">
        <v>219</v>
      </c>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row>
    <row r="48" spans="1:88" ht="15" customHeight="1" x14ac:dyDescent="0.25">
      <c r="J48" s="1" t="s">
        <v>78</v>
      </c>
      <c r="L48" s="113"/>
      <c r="M48" s="57" t="s">
        <v>79</v>
      </c>
      <c r="O48" s="10" t="s">
        <v>80</v>
      </c>
      <c r="P48" s="1">
        <v>16</v>
      </c>
      <c r="R48" s="3" t="s">
        <v>220</v>
      </c>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row>
    <row r="49" spans="10:88" ht="15" customHeight="1" x14ac:dyDescent="0.25">
      <c r="J49" s="1" t="s">
        <v>82</v>
      </c>
      <c r="L49" s="113"/>
      <c r="M49" s="1" t="s">
        <v>115</v>
      </c>
      <c r="O49" s="10"/>
      <c r="P49" s="1">
        <v>17</v>
      </c>
      <c r="R49" s="3" t="s">
        <v>77</v>
      </c>
      <c r="AX49" s="3"/>
      <c r="AY49" s="3"/>
      <c r="AZ49" s="3"/>
      <c r="BA49" s="3"/>
      <c r="BB49" s="3"/>
      <c r="BC49" s="3"/>
      <c r="BD49" s="3"/>
      <c r="BE49" s="3"/>
      <c r="BF49" s="3"/>
      <c r="BG49" s="3"/>
      <c r="BH49" s="3"/>
      <c r="BI49" s="3"/>
      <c r="BJ49" s="3"/>
      <c r="BK49" s="3"/>
      <c r="BL49" s="3"/>
      <c r="BM49" s="3"/>
      <c r="BN49" s="3"/>
      <c r="BO49" s="3"/>
      <c r="BP49" s="3"/>
      <c r="BQ49" s="3"/>
      <c r="BR49" s="3"/>
      <c r="BS49" s="3"/>
      <c r="BT49" s="3"/>
      <c r="BU49" s="3"/>
      <c r="BV49" s="3"/>
      <c r="BW49" s="3"/>
      <c r="BX49" s="3"/>
      <c r="BY49" s="3"/>
      <c r="BZ49" s="3"/>
      <c r="CA49" s="3"/>
      <c r="CB49" s="3"/>
      <c r="CC49" s="3"/>
      <c r="CD49" s="3"/>
      <c r="CE49" s="3"/>
      <c r="CF49" s="3"/>
      <c r="CG49" s="3"/>
      <c r="CH49" s="3"/>
      <c r="CI49" s="3"/>
      <c r="CJ49" s="3"/>
    </row>
    <row r="50" spans="10:88" ht="15" customHeight="1" x14ac:dyDescent="0.25">
      <c r="J50" s="1" t="s">
        <v>84</v>
      </c>
      <c r="L50" s="113"/>
      <c r="M50" s="9" t="s">
        <v>83</v>
      </c>
      <c r="O50" s="10" t="s">
        <v>82</v>
      </c>
      <c r="P50" s="1">
        <v>18</v>
      </c>
      <c r="R50" s="3" t="s">
        <v>57</v>
      </c>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3"/>
      <c r="BY50" s="3"/>
      <c r="BZ50" s="3"/>
      <c r="CA50" s="3"/>
      <c r="CB50" s="3"/>
      <c r="CC50" s="3"/>
      <c r="CD50" s="3"/>
      <c r="CE50" s="3"/>
      <c r="CF50" s="3"/>
      <c r="CG50" s="3"/>
      <c r="CH50" s="3"/>
      <c r="CI50" s="3"/>
      <c r="CJ50" s="3"/>
    </row>
    <row r="51" spans="10:88" ht="15" customHeight="1" x14ac:dyDescent="0.25">
      <c r="J51" s="1" t="s">
        <v>85</v>
      </c>
      <c r="L51" s="113"/>
      <c r="O51" s="10" t="s">
        <v>84</v>
      </c>
      <c r="P51" s="1">
        <v>19</v>
      </c>
      <c r="R51" s="3" t="s">
        <v>81</v>
      </c>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row>
    <row r="52" spans="10:88" ht="15" customHeight="1" x14ac:dyDescent="0.25">
      <c r="J52" s="1" t="s">
        <v>86</v>
      </c>
      <c r="L52" s="113"/>
      <c r="O52" s="10" t="s">
        <v>85</v>
      </c>
      <c r="P52" s="1">
        <v>20</v>
      </c>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3"/>
      <c r="CE52" s="3"/>
      <c r="CF52" s="3"/>
      <c r="CG52" s="3"/>
      <c r="CH52" s="3"/>
      <c r="CI52" s="3"/>
      <c r="CJ52" s="3"/>
    </row>
    <row r="53" spans="10:88" ht="15" customHeight="1" x14ac:dyDescent="0.25">
      <c r="J53" s="1" t="s">
        <v>87</v>
      </c>
      <c r="L53" s="113"/>
      <c r="O53" s="11" t="s">
        <v>86</v>
      </c>
      <c r="P53" s="1">
        <v>21</v>
      </c>
      <c r="Q53" s="1" t="s">
        <v>119</v>
      </c>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row>
    <row r="54" spans="10:88" ht="15" customHeight="1" x14ac:dyDescent="0.25">
      <c r="J54" s="1" t="s">
        <v>88</v>
      </c>
      <c r="L54" s="113"/>
      <c r="O54" s="10" t="s">
        <v>87</v>
      </c>
      <c r="P54" s="1">
        <v>22</v>
      </c>
      <c r="Q54" s="1" t="s">
        <v>118</v>
      </c>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row>
    <row r="55" spans="10:88" ht="15" customHeight="1" x14ac:dyDescent="0.25">
      <c r="J55" s="1" t="s">
        <v>89</v>
      </c>
      <c r="K55" s="107"/>
      <c r="L55" s="3" t="s">
        <v>96</v>
      </c>
      <c r="M55" s="1">
        <v>1</v>
      </c>
      <c r="O55" s="10" t="s">
        <v>88</v>
      </c>
      <c r="P55" s="1">
        <v>23</v>
      </c>
      <c r="Q55" s="1" t="s">
        <v>119</v>
      </c>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row>
    <row r="56" spans="10:88" ht="15" customHeight="1" x14ac:dyDescent="0.25">
      <c r="J56" s="1" t="s">
        <v>90</v>
      </c>
      <c r="K56" s="108"/>
      <c r="L56" s="3" t="s">
        <v>97</v>
      </c>
      <c r="M56" s="1">
        <v>2</v>
      </c>
      <c r="N56" s="1">
        <v>1</v>
      </c>
      <c r="O56" s="10" t="s">
        <v>89</v>
      </c>
      <c r="P56" s="1">
        <v>24</v>
      </c>
      <c r="Q56" s="1" t="s">
        <v>118</v>
      </c>
      <c r="AX56" s="3"/>
      <c r="AY56" s="3"/>
      <c r="AZ56" s="3"/>
      <c r="BA56" s="3"/>
      <c r="BB56" s="3"/>
      <c r="BC56" s="3"/>
      <c r="BD56" s="3"/>
      <c r="BE56" s="3"/>
      <c r="BF56" s="3"/>
      <c r="BG56" s="3"/>
      <c r="BH56" s="3"/>
      <c r="BI56" s="3"/>
      <c r="BJ56" s="3"/>
      <c r="BK56" s="3"/>
      <c r="BL56" s="3"/>
      <c r="BM56" s="3"/>
      <c r="BN56" s="3"/>
      <c r="BO56" s="3"/>
      <c r="BP56" s="3"/>
      <c r="BQ56" s="3"/>
      <c r="BR56" s="3"/>
      <c r="BS56" s="3"/>
      <c r="BT56" s="3"/>
      <c r="BU56" s="3"/>
      <c r="BV56" s="3"/>
      <c r="BW56" s="3"/>
      <c r="BX56" s="3"/>
      <c r="BY56" s="3"/>
      <c r="BZ56" s="3"/>
      <c r="CA56" s="3"/>
      <c r="CB56" s="3"/>
      <c r="CC56" s="3"/>
      <c r="CD56" s="3"/>
      <c r="CE56" s="3"/>
      <c r="CF56" s="3"/>
      <c r="CG56" s="3"/>
      <c r="CH56" s="3"/>
      <c r="CI56" s="3"/>
      <c r="CJ56" s="3"/>
    </row>
    <row r="57" spans="10:88" ht="15" customHeight="1" x14ac:dyDescent="0.25">
      <c r="J57" s="1" t="s">
        <v>91</v>
      </c>
      <c r="K57" s="108"/>
      <c r="L57" s="3" t="s">
        <v>258</v>
      </c>
      <c r="M57" s="1">
        <v>3</v>
      </c>
      <c r="N57" s="1">
        <v>2</v>
      </c>
      <c r="O57" s="10" t="s">
        <v>90</v>
      </c>
      <c r="P57" s="1">
        <v>25</v>
      </c>
      <c r="AX57" s="3"/>
      <c r="AY57" s="3"/>
      <c r="AZ57" s="3"/>
      <c r="BA57" s="3"/>
      <c r="BB57" s="3"/>
      <c r="BC57" s="3"/>
      <c r="BD57" s="3"/>
      <c r="BE57" s="3"/>
      <c r="BF57" s="3"/>
      <c r="BG57" s="3"/>
      <c r="BH57" s="3"/>
      <c r="BI57" s="3"/>
      <c r="BJ57" s="3"/>
      <c r="BK57" s="3"/>
      <c r="BL57" s="3"/>
      <c r="BM57" s="3"/>
      <c r="BN57" s="3"/>
      <c r="BO57" s="3"/>
      <c r="BP57" s="3"/>
      <c r="BQ57" s="3"/>
      <c r="BR57" s="3"/>
      <c r="BS57" s="3"/>
      <c r="BT57" s="3"/>
      <c r="BU57" s="3"/>
      <c r="BV57" s="3"/>
      <c r="BW57" s="3"/>
      <c r="BX57" s="3"/>
      <c r="BY57" s="3"/>
      <c r="BZ57" s="3"/>
      <c r="CA57" s="3"/>
      <c r="CB57" s="3"/>
      <c r="CC57" s="3"/>
      <c r="CD57" s="3"/>
      <c r="CE57" s="3"/>
      <c r="CF57" s="3"/>
      <c r="CG57" s="3"/>
      <c r="CH57" s="3"/>
      <c r="CI57" s="3"/>
      <c r="CJ57" s="3"/>
    </row>
    <row r="58" spans="10:88" ht="15" customHeight="1" x14ac:dyDescent="0.25">
      <c r="J58" s="1" t="s">
        <v>92</v>
      </c>
      <c r="K58" s="108"/>
      <c r="L58" s="3" t="s">
        <v>61</v>
      </c>
      <c r="M58" s="1">
        <v>4</v>
      </c>
      <c r="N58" s="1">
        <v>3</v>
      </c>
      <c r="O58" s="10" t="s">
        <v>91</v>
      </c>
      <c r="P58" s="1">
        <v>26</v>
      </c>
      <c r="AX58" s="3"/>
      <c r="AY58" s="3"/>
      <c r="AZ58" s="3"/>
      <c r="BA58" s="3"/>
      <c r="BB58" s="3"/>
      <c r="BC58" s="3"/>
      <c r="BD58" s="3"/>
      <c r="BE58" s="3"/>
      <c r="BF58" s="3"/>
      <c r="BG58" s="3"/>
      <c r="BH58" s="3"/>
      <c r="BI58" s="3"/>
      <c r="BJ58" s="3"/>
      <c r="BK58" s="3"/>
      <c r="BL58" s="3"/>
      <c r="BM58" s="3"/>
      <c r="BN58" s="3"/>
      <c r="BO58" s="3"/>
      <c r="BP58" s="3"/>
      <c r="BQ58" s="3"/>
      <c r="BR58" s="3"/>
      <c r="BS58" s="3"/>
      <c r="BT58" s="3"/>
      <c r="BU58" s="3"/>
      <c r="BV58" s="3"/>
      <c r="BW58" s="3"/>
      <c r="BX58" s="3"/>
      <c r="BY58" s="3"/>
      <c r="BZ58" s="3"/>
      <c r="CA58" s="3"/>
      <c r="CB58" s="3"/>
      <c r="CC58" s="3"/>
      <c r="CD58" s="3"/>
      <c r="CE58" s="3"/>
      <c r="CF58" s="3"/>
      <c r="CG58" s="3"/>
      <c r="CH58" s="3"/>
      <c r="CI58" s="3"/>
      <c r="CJ58" s="3"/>
    </row>
    <row r="59" spans="10:88" ht="15" customHeight="1" x14ac:dyDescent="0.25">
      <c r="J59" s="1" t="s">
        <v>93</v>
      </c>
      <c r="L59" s="3" t="s">
        <v>57</v>
      </c>
      <c r="M59" s="1">
        <v>5</v>
      </c>
      <c r="N59" s="1">
        <v>4</v>
      </c>
      <c r="O59" s="10" t="s">
        <v>92</v>
      </c>
      <c r="P59" s="1">
        <v>27</v>
      </c>
      <c r="AX59" s="3"/>
      <c r="AY59" s="3"/>
      <c r="AZ59" s="3"/>
      <c r="BA59" s="3"/>
      <c r="BB59" s="3"/>
      <c r="BC59" s="3"/>
      <c r="BD59" s="3"/>
      <c r="BE59" s="3"/>
      <c r="BF59" s="3"/>
      <c r="BG59" s="3"/>
      <c r="BH59" s="3"/>
      <c r="BI59" s="3"/>
      <c r="BJ59" s="3"/>
      <c r="BK59" s="3"/>
      <c r="BL59" s="3"/>
      <c r="BM59" s="3"/>
      <c r="BN59" s="3"/>
      <c r="BO59" s="3"/>
      <c r="BP59" s="3"/>
      <c r="BQ59" s="3"/>
      <c r="BR59" s="3"/>
      <c r="BS59" s="3"/>
      <c r="BT59" s="3"/>
      <c r="BU59" s="3"/>
      <c r="BV59" s="3"/>
      <c r="BW59" s="3"/>
      <c r="BX59" s="3"/>
      <c r="BY59" s="3"/>
      <c r="BZ59" s="3"/>
      <c r="CA59" s="3"/>
      <c r="CB59" s="3"/>
      <c r="CC59" s="3"/>
      <c r="CD59" s="3"/>
      <c r="CE59" s="3"/>
      <c r="CF59" s="3"/>
      <c r="CG59" s="3"/>
      <c r="CH59" s="3"/>
      <c r="CI59" s="3"/>
      <c r="CJ59" s="3"/>
    </row>
    <row r="60" spans="10:88" ht="15" customHeight="1" x14ac:dyDescent="0.25">
      <c r="L60" s="3" t="s">
        <v>262</v>
      </c>
      <c r="N60" s="1">
        <v>5</v>
      </c>
      <c r="O60" s="10" t="s">
        <v>94</v>
      </c>
      <c r="P60" s="1">
        <v>28</v>
      </c>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
      <c r="CC60" s="3"/>
      <c r="CD60" s="3"/>
      <c r="CE60" s="3"/>
      <c r="CF60" s="3"/>
      <c r="CG60" s="3"/>
      <c r="CH60" s="3"/>
      <c r="CI60" s="3"/>
      <c r="CJ60" s="3"/>
    </row>
    <row r="61" spans="10:88" ht="15" customHeight="1" x14ac:dyDescent="0.25">
      <c r="K61" s="3" t="s">
        <v>207</v>
      </c>
      <c r="L61" s="3" t="s">
        <v>263</v>
      </c>
      <c r="N61" s="1">
        <v>6</v>
      </c>
      <c r="P61" s="1">
        <v>29</v>
      </c>
      <c r="AX61" s="3"/>
      <c r="AY61" s="3"/>
      <c r="AZ61" s="3"/>
      <c r="BA61" s="3"/>
      <c r="BB61" s="3"/>
      <c r="BC61" s="3"/>
      <c r="BD61" s="3"/>
      <c r="BE61" s="3"/>
      <c r="BF61" s="3"/>
      <c r="BG61" s="3"/>
      <c r="BH61" s="3"/>
      <c r="BI61" s="3"/>
      <c r="BJ61" s="3"/>
      <c r="BK61" s="3"/>
      <c r="BL61" s="3"/>
      <c r="BM61" s="3"/>
      <c r="BN61" s="3"/>
      <c r="BO61" s="3"/>
      <c r="BP61" s="3"/>
      <c r="BQ61" s="3"/>
      <c r="BR61" s="3"/>
      <c r="BS61" s="3"/>
      <c r="BT61" s="3"/>
      <c r="BU61" s="3"/>
      <c r="BV61" s="3"/>
      <c r="BW61" s="3"/>
      <c r="BX61" s="3"/>
      <c r="BY61" s="3"/>
      <c r="BZ61" s="3"/>
      <c r="CA61" s="3"/>
      <c r="CB61" s="3"/>
      <c r="CC61" s="3"/>
      <c r="CD61" s="3"/>
      <c r="CE61" s="3"/>
      <c r="CF61" s="3"/>
      <c r="CG61" s="3"/>
      <c r="CH61" s="3"/>
      <c r="CI61" s="3"/>
      <c r="CJ61" s="3"/>
    </row>
    <row r="62" spans="10:88" ht="15" customHeight="1" x14ac:dyDescent="0.25">
      <c r="K62" s="82" t="s">
        <v>169</v>
      </c>
      <c r="L62" s="3" t="s">
        <v>264</v>
      </c>
      <c r="N62" s="1">
        <v>7</v>
      </c>
      <c r="P62" s="1">
        <v>30</v>
      </c>
      <c r="AX62" s="3"/>
      <c r="AY62" s="3"/>
      <c r="AZ62" s="3"/>
      <c r="BA62" s="3"/>
      <c r="BB62" s="3"/>
      <c r="BC62" s="3"/>
      <c r="BD62" s="3"/>
      <c r="BE62" s="3"/>
      <c r="BF62" s="3"/>
      <c r="BG62" s="3"/>
      <c r="BH62" s="3"/>
      <c r="BI62" s="3"/>
      <c r="BJ62" s="3"/>
      <c r="BK62" s="3"/>
      <c r="BL62" s="3"/>
      <c r="BM62" s="3"/>
      <c r="BN62" s="3"/>
      <c r="BO62" s="3"/>
      <c r="BP62" s="3"/>
      <c r="BQ62" s="3"/>
      <c r="BR62" s="3"/>
      <c r="BS62" s="3"/>
      <c r="BT62" s="3"/>
      <c r="BU62" s="3"/>
      <c r="BV62" s="3"/>
      <c r="BW62" s="3"/>
      <c r="BX62" s="3"/>
      <c r="BY62" s="3"/>
      <c r="BZ62" s="3"/>
      <c r="CA62" s="3"/>
      <c r="CB62" s="3"/>
      <c r="CC62" s="3"/>
      <c r="CD62" s="3"/>
      <c r="CE62" s="3"/>
      <c r="CF62" s="3"/>
      <c r="CG62" s="3"/>
      <c r="CH62" s="3"/>
      <c r="CI62" s="3"/>
      <c r="CJ62" s="3"/>
    </row>
    <row r="63" spans="10:88" ht="15" customHeight="1" x14ac:dyDescent="0.25">
      <c r="K63" s="82" t="s">
        <v>206</v>
      </c>
      <c r="L63" s="113"/>
      <c r="N63" s="1">
        <v>8</v>
      </c>
      <c r="P63" s="1">
        <v>31</v>
      </c>
      <c r="AX63" s="3"/>
      <c r="AY63" s="3"/>
      <c r="AZ63" s="3"/>
      <c r="BA63" s="3"/>
      <c r="BB63" s="3"/>
      <c r="BC63" s="3"/>
      <c r="BD63" s="3"/>
      <c r="BE63" s="3"/>
      <c r="BF63" s="3"/>
      <c r="BG63" s="3"/>
      <c r="BH63" s="3"/>
      <c r="BI63" s="3"/>
      <c r="BJ63" s="3"/>
      <c r="BK63" s="3"/>
      <c r="BL63" s="3"/>
      <c r="BM63" s="3"/>
      <c r="BN63" s="3"/>
      <c r="BO63" s="3"/>
      <c r="BP63" s="3"/>
      <c r="BQ63" s="3"/>
      <c r="BR63" s="3"/>
      <c r="BS63" s="3"/>
      <c r="BT63" s="3"/>
      <c r="BU63" s="3"/>
      <c r="BV63" s="3"/>
      <c r="BW63" s="3"/>
      <c r="BX63" s="3"/>
      <c r="BY63" s="3"/>
      <c r="BZ63" s="3"/>
      <c r="CA63" s="3"/>
      <c r="CB63" s="3"/>
      <c r="CC63" s="3"/>
      <c r="CD63" s="3"/>
      <c r="CE63" s="3"/>
      <c r="CF63" s="3"/>
      <c r="CG63" s="3"/>
      <c r="CH63" s="3"/>
      <c r="CI63" s="3"/>
      <c r="CJ63" s="3"/>
    </row>
    <row r="64" spans="10:88" ht="15" customHeight="1" x14ac:dyDescent="0.25">
      <c r="L64" s="113"/>
      <c r="N64" s="1">
        <v>9</v>
      </c>
      <c r="P64" s="1">
        <v>32</v>
      </c>
      <c r="AX64" s="3"/>
      <c r="AY64" s="3"/>
      <c r="AZ64" s="3"/>
      <c r="BA64" s="3"/>
      <c r="BB64" s="3"/>
      <c r="BC64" s="3"/>
      <c r="BD64" s="3"/>
      <c r="BE64" s="3"/>
      <c r="BF64" s="3"/>
      <c r="BG64" s="3"/>
      <c r="BH64" s="3"/>
      <c r="BI64" s="3"/>
      <c r="BJ64" s="3"/>
      <c r="BK64" s="3"/>
      <c r="BL64" s="3"/>
      <c r="BM64" s="3"/>
      <c r="BN64" s="3"/>
      <c r="BO64" s="3"/>
      <c r="BP64" s="3"/>
      <c r="BQ64" s="3"/>
      <c r="BR64" s="3"/>
      <c r="BS64" s="3"/>
      <c r="BT64" s="3"/>
      <c r="BU64" s="3"/>
      <c r="BV64" s="3"/>
      <c r="BW64" s="3"/>
      <c r="BX64" s="3"/>
      <c r="BY64" s="3"/>
      <c r="BZ64" s="3"/>
      <c r="CA64" s="3"/>
      <c r="CB64" s="3"/>
      <c r="CC64" s="3"/>
      <c r="CD64" s="3"/>
      <c r="CE64" s="3"/>
      <c r="CF64" s="3"/>
      <c r="CG64" s="3"/>
      <c r="CH64" s="3"/>
      <c r="CI64" s="3"/>
      <c r="CJ64" s="3"/>
    </row>
    <row r="65" spans="11:88" ht="15" customHeight="1" x14ac:dyDescent="0.25">
      <c r="L65" s="113"/>
      <c r="N65" s="1">
        <v>10</v>
      </c>
      <c r="P65" s="1">
        <v>33</v>
      </c>
      <c r="AX65" s="3"/>
      <c r="AY65" s="3"/>
      <c r="AZ65" s="3"/>
      <c r="BA65" s="3"/>
      <c r="BB65" s="3"/>
      <c r="BC65" s="3"/>
      <c r="BD65" s="3"/>
      <c r="BE65" s="3"/>
      <c r="BF65" s="3"/>
      <c r="BG65" s="3"/>
      <c r="BH65" s="3"/>
      <c r="BI65" s="3"/>
      <c r="BJ65" s="3"/>
      <c r="BK65" s="3"/>
      <c r="BL65" s="3"/>
      <c r="BM65" s="3"/>
      <c r="BN65" s="3"/>
      <c r="BO65" s="3"/>
      <c r="BP65" s="3"/>
      <c r="BQ65" s="3"/>
      <c r="BR65" s="3"/>
      <c r="BS65" s="3"/>
      <c r="BT65" s="3"/>
      <c r="BU65" s="3"/>
      <c r="BV65" s="3"/>
      <c r="BW65" s="3"/>
      <c r="BX65" s="3"/>
      <c r="BY65" s="3"/>
      <c r="BZ65" s="3"/>
      <c r="CA65" s="3"/>
      <c r="CB65" s="3"/>
      <c r="CC65" s="3"/>
      <c r="CD65" s="3"/>
      <c r="CE65" s="3"/>
      <c r="CF65" s="3"/>
      <c r="CG65" s="3"/>
      <c r="CH65" s="3"/>
      <c r="CI65" s="3"/>
      <c r="CJ65" s="3"/>
    </row>
    <row r="66" spans="11:88" ht="15" customHeight="1" x14ac:dyDescent="0.25">
      <c r="L66" s="113" t="s">
        <v>98</v>
      </c>
      <c r="N66" s="1">
        <v>11</v>
      </c>
      <c r="P66" s="1">
        <v>34</v>
      </c>
      <c r="AX66" s="3"/>
      <c r="AY66" s="3"/>
      <c r="AZ66" s="3"/>
      <c r="BA66" s="3"/>
      <c r="BB66" s="3"/>
      <c r="BC66" s="3"/>
      <c r="BD66" s="3"/>
      <c r="BE66" s="3"/>
      <c r="BF66" s="3"/>
      <c r="BG66" s="3"/>
      <c r="BH66" s="3"/>
      <c r="BI66" s="3"/>
      <c r="BJ66" s="3"/>
      <c r="BK66" s="3"/>
      <c r="BL66" s="3"/>
      <c r="BM66" s="3"/>
      <c r="BN66" s="3"/>
      <c r="BO66" s="3"/>
      <c r="BP66" s="3"/>
      <c r="BQ66" s="3"/>
      <c r="BR66" s="3"/>
      <c r="BS66" s="3"/>
      <c r="BT66" s="3"/>
      <c r="BU66" s="3"/>
      <c r="BV66" s="3"/>
      <c r="BW66" s="3"/>
      <c r="BX66" s="3"/>
      <c r="BY66" s="3"/>
      <c r="BZ66" s="3"/>
      <c r="CA66" s="3"/>
      <c r="CB66" s="3"/>
      <c r="CC66" s="3"/>
      <c r="CD66" s="3"/>
      <c r="CE66" s="3"/>
      <c r="CF66" s="3"/>
      <c r="CG66" s="3"/>
      <c r="CH66" s="3"/>
      <c r="CI66" s="3"/>
      <c r="CJ66" s="3"/>
    </row>
    <row r="67" spans="11:88" ht="15" customHeight="1" x14ac:dyDescent="0.25">
      <c r="L67" s="113" t="s">
        <v>99</v>
      </c>
      <c r="N67" s="1">
        <v>12</v>
      </c>
      <c r="P67" s="1">
        <v>35</v>
      </c>
      <c r="AX67" s="3"/>
      <c r="AY67" s="3"/>
      <c r="AZ67" s="3"/>
      <c r="BA67" s="3"/>
      <c r="BB67" s="3"/>
      <c r="BC67" s="3"/>
      <c r="BD67" s="3"/>
      <c r="BE67" s="3"/>
      <c r="BF67" s="3"/>
      <c r="BG67" s="3"/>
      <c r="BH67" s="3"/>
      <c r="BI67" s="3"/>
      <c r="BJ67" s="3"/>
      <c r="BK67" s="3"/>
      <c r="BL67" s="3"/>
      <c r="BM67" s="3"/>
      <c r="BN67" s="3"/>
      <c r="BO67" s="3"/>
      <c r="BP67" s="3"/>
      <c r="BQ67" s="3"/>
      <c r="BR67" s="3"/>
      <c r="BS67" s="3"/>
      <c r="BT67" s="3"/>
      <c r="BU67" s="3"/>
      <c r="BV67" s="3"/>
      <c r="BW67" s="3"/>
      <c r="BX67" s="3"/>
      <c r="BY67" s="3"/>
      <c r="BZ67" s="3"/>
      <c r="CA67" s="3"/>
      <c r="CB67" s="3"/>
      <c r="CC67" s="3"/>
      <c r="CD67" s="3"/>
      <c r="CE67" s="3"/>
      <c r="CF67" s="3"/>
      <c r="CG67" s="3"/>
      <c r="CH67" s="3"/>
      <c r="CI67" s="3"/>
      <c r="CJ67" s="3"/>
    </row>
    <row r="68" spans="11:88" ht="15" customHeight="1" x14ac:dyDescent="0.25">
      <c r="L68" s="113"/>
      <c r="N68" s="1">
        <v>13</v>
      </c>
      <c r="P68" s="1">
        <v>36</v>
      </c>
      <c r="AX68" s="3"/>
      <c r="AY68" s="3"/>
      <c r="AZ68" s="3"/>
      <c r="BA68" s="3"/>
      <c r="BB68" s="3"/>
      <c r="BC68" s="3"/>
      <c r="BD68" s="3"/>
      <c r="BE68" s="3"/>
      <c r="BF68" s="3"/>
      <c r="BG68" s="3"/>
      <c r="BH68" s="3"/>
      <c r="BI68" s="3"/>
      <c r="BJ68" s="3"/>
      <c r="BK68" s="3"/>
      <c r="BL68" s="3"/>
      <c r="BM68" s="3"/>
      <c r="BN68" s="3"/>
      <c r="BO68" s="3"/>
      <c r="BP68" s="3"/>
      <c r="BQ68" s="3"/>
      <c r="BR68" s="3"/>
      <c r="BS68" s="3"/>
      <c r="BT68" s="3"/>
      <c r="BU68" s="3"/>
      <c r="BV68" s="3"/>
      <c r="BW68" s="3"/>
      <c r="BX68" s="3"/>
      <c r="BY68" s="3"/>
      <c r="BZ68" s="3"/>
      <c r="CA68" s="3"/>
      <c r="CB68" s="3"/>
      <c r="CC68" s="3"/>
      <c r="CD68" s="3"/>
      <c r="CE68" s="3"/>
      <c r="CF68" s="3"/>
      <c r="CG68" s="3"/>
      <c r="CH68" s="3"/>
      <c r="CI68" s="3"/>
      <c r="CJ68" s="3"/>
    </row>
    <row r="69" spans="11:88" ht="15" customHeight="1" x14ac:dyDescent="0.25">
      <c r="L69" s="113"/>
      <c r="N69" s="1">
        <v>14</v>
      </c>
      <c r="P69" s="1">
        <v>37</v>
      </c>
      <c r="AX69" s="3"/>
      <c r="AY69" s="3"/>
      <c r="AZ69" s="3"/>
      <c r="BA69" s="3"/>
      <c r="BB69" s="3"/>
      <c r="BC69" s="3"/>
      <c r="BD69" s="3"/>
      <c r="BE69" s="3"/>
      <c r="BF69" s="3"/>
      <c r="BG69" s="3"/>
      <c r="BH69" s="3"/>
      <c r="BI69" s="3"/>
      <c r="BJ69" s="3"/>
      <c r="BK69" s="3"/>
      <c r="BL69" s="3"/>
      <c r="BM69" s="3"/>
      <c r="BN69" s="3"/>
      <c r="BO69" s="3"/>
      <c r="BP69" s="3"/>
      <c r="BQ69" s="3"/>
      <c r="BR69" s="3"/>
      <c r="BS69" s="3"/>
      <c r="BT69" s="3"/>
      <c r="BU69" s="3"/>
      <c r="BV69" s="3"/>
      <c r="BW69" s="3"/>
      <c r="BX69" s="3"/>
      <c r="BY69" s="3"/>
      <c r="BZ69" s="3"/>
      <c r="CA69" s="3"/>
      <c r="CB69" s="3"/>
      <c r="CC69" s="3"/>
      <c r="CD69" s="3"/>
      <c r="CE69" s="3"/>
      <c r="CF69" s="3"/>
      <c r="CG69" s="3"/>
      <c r="CH69" s="3"/>
      <c r="CI69" s="3"/>
      <c r="CJ69" s="3"/>
    </row>
    <row r="70" spans="11:88" ht="15" customHeight="1" x14ac:dyDescent="0.25">
      <c r="K70" s="109" t="s">
        <v>100</v>
      </c>
      <c r="P70" s="1">
        <v>38</v>
      </c>
      <c r="AX70" s="3"/>
      <c r="AY70" s="3"/>
      <c r="AZ70" s="3"/>
      <c r="BA70" s="3"/>
      <c r="BB70" s="3"/>
      <c r="BC70" s="3"/>
      <c r="BD70" s="3"/>
      <c r="BE70" s="3"/>
      <c r="BF70" s="3"/>
      <c r="BG70" s="3"/>
      <c r="BH70" s="3"/>
      <c r="BI70" s="3"/>
      <c r="BJ70" s="3"/>
      <c r="BK70" s="3"/>
      <c r="BL70" s="3"/>
      <c r="BM70" s="3"/>
      <c r="BN70" s="3"/>
      <c r="BO70" s="3"/>
      <c r="BP70" s="3"/>
      <c r="BQ70" s="3"/>
      <c r="BR70" s="3"/>
      <c r="BS70" s="3"/>
      <c r="BT70" s="3"/>
      <c r="BU70" s="3"/>
      <c r="BV70" s="3"/>
      <c r="BW70" s="3"/>
      <c r="BX70" s="3"/>
      <c r="BY70" s="3"/>
      <c r="BZ70" s="3"/>
      <c r="CA70" s="3"/>
      <c r="CB70" s="3"/>
      <c r="CC70" s="3"/>
      <c r="CD70" s="3"/>
      <c r="CE70" s="3"/>
      <c r="CF70" s="3"/>
      <c r="CG70" s="3"/>
      <c r="CH70" s="3"/>
      <c r="CI70" s="3"/>
      <c r="CJ70" s="3"/>
    </row>
    <row r="71" spans="11:88" ht="15" customHeight="1" x14ac:dyDescent="0.25">
      <c r="K71" s="82" t="s">
        <v>101</v>
      </c>
      <c r="P71" s="1">
        <v>39</v>
      </c>
      <c r="AX71" s="3"/>
      <c r="AY71" s="3"/>
      <c r="AZ71" s="3"/>
      <c r="BA71" s="3"/>
      <c r="BB71" s="3"/>
      <c r="BC71" s="3"/>
      <c r="BD71" s="3"/>
      <c r="BE71" s="3"/>
      <c r="BF71" s="3"/>
      <c r="BG71" s="3"/>
      <c r="BH71" s="3"/>
      <c r="BI71" s="3"/>
      <c r="BJ71" s="3"/>
      <c r="BK71" s="3"/>
      <c r="BL71" s="3"/>
      <c r="BM71" s="3"/>
      <c r="BN71" s="3"/>
      <c r="BO71" s="3"/>
      <c r="BP71" s="3"/>
      <c r="BQ71" s="3"/>
      <c r="BR71" s="3"/>
      <c r="BS71" s="3"/>
      <c r="BT71" s="3"/>
      <c r="BU71" s="3"/>
      <c r="BV71" s="3"/>
      <c r="BW71" s="3"/>
      <c r="BX71" s="3"/>
      <c r="BY71" s="3"/>
      <c r="BZ71" s="3"/>
      <c r="CA71" s="3"/>
      <c r="CB71" s="3"/>
      <c r="CC71" s="3"/>
      <c r="CD71" s="3"/>
      <c r="CE71" s="3"/>
      <c r="CF71" s="3"/>
      <c r="CG71" s="3"/>
      <c r="CH71" s="3"/>
      <c r="CI71" s="3"/>
      <c r="CJ71" s="3"/>
    </row>
    <row r="72" spans="11:88" ht="15" customHeight="1" x14ac:dyDescent="0.25">
      <c r="K72" s="82" t="s">
        <v>102</v>
      </c>
      <c r="P72" s="1">
        <v>40</v>
      </c>
      <c r="AX72" s="3"/>
      <c r="AY72" s="3"/>
      <c r="AZ72" s="3"/>
      <c r="BA72" s="3"/>
      <c r="BB72" s="3"/>
      <c r="BC72" s="3"/>
      <c r="BD72" s="3"/>
      <c r="BE72" s="3"/>
      <c r="BF72" s="3"/>
      <c r="BG72" s="3"/>
      <c r="BH72" s="3"/>
      <c r="BI72" s="3"/>
      <c r="BJ72" s="3"/>
      <c r="BK72" s="3"/>
      <c r="BL72" s="3"/>
      <c r="BM72" s="3"/>
      <c r="BN72" s="3"/>
      <c r="BO72" s="3"/>
      <c r="BP72" s="3"/>
      <c r="BQ72" s="3"/>
      <c r="BR72" s="3"/>
      <c r="BS72" s="3"/>
      <c r="BT72" s="3"/>
      <c r="BU72" s="3"/>
      <c r="BV72" s="3"/>
      <c r="BW72" s="3"/>
      <c r="BX72" s="3"/>
      <c r="BY72" s="3"/>
      <c r="BZ72" s="3"/>
      <c r="CA72" s="3"/>
      <c r="CB72" s="3"/>
      <c r="CC72" s="3"/>
      <c r="CD72" s="3"/>
      <c r="CE72" s="3"/>
      <c r="CF72" s="3"/>
      <c r="CG72" s="3"/>
      <c r="CH72" s="3"/>
      <c r="CI72" s="3"/>
      <c r="CJ72" s="3"/>
    </row>
    <row r="73" spans="11:88" ht="15" customHeight="1" x14ac:dyDescent="0.25">
      <c r="K73" s="82" t="s">
        <v>103</v>
      </c>
      <c r="P73" s="1">
        <v>41</v>
      </c>
      <c r="AX73" s="3"/>
      <c r="AY73" s="3"/>
      <c r="AZ73" s="3"/>
      <c r="BA73" s="3"/>
      <c r="BB73" s="3"/>
      <c r="BC73" s="3"/>
      <c r="BD73" s="3"/>
      <c r="BE73" s="3"/>
      <c r="BF73" s="3"/>
      <c r="BG73" s="3"/>
      <c r="BH73" s="3"/>
      <c r="BI73" s="3"/>
      <c r="BJ73" s="3"/>
      <c r="BK73" s="3"/>
      <c r="BL73" s="3"/>
      <c r="BM73" s="3"/>
      <c r="BN73" s="3"/>
      <c r="BO73" s="3"/>
      <c r="BP73" s="3"/>
      <c r="BQ73" s="3"/>
      <c r="BR73" s="3"/>
      <c r="BS73" s="3"/>
      <c r="BT73" s="3"/>
      <c r="BU73" s="3"/>
      <c r="BV73" s="3"/>
      <c r="BW73" s="3"/>
      <c r="BX73" s="3"/>
      <c r="BY73" s="3"/>
      <c r="BZ73" s="3"/>
      <c r="CA73" s="3"/>
      <c r="CB73" s="3"/>
      <c r="CC73" s="3"/>
      <c r="CD73" s="3"/>
      <c r="CE73" s="3"/>
      <c r="CF73" s="3"/>
      <c r="CG73" s="3"/>
      <c r="CH73" s="3"/>
      <c r="CI73" s="3"/>
      <c r="CJ73" s="3"/>
    </row>
    <row r="74" spans="11:88" ht="15" customHeight="1" x14ac:dyDescent="0.25">
      <c r="K74" s="82" t="s">
        <v>104</v>
      </c>
      <c r="P74" s="1">
        <v>42</v>
      </c>
      <c r="AX74" s="3"/>
      <c r="AY74" s="3"/>
      <c r="AZ74" s="3"/>
      <c r="BA74" s="3"/>
      <c r="BB74" s="3"/>
      <c r="BC74" s="3"/>
      <c r="BD74" s="3"/>
      <c r="BE74" s="3"/>
      <c r="BF74" s="3"/>
      <c r="BG74" s="3"/>
      <c r="BH74" s="3"/>
      <c r="BI74" s="3"/>
      <c r="BJ74" s="3"/>
      <c r="BK74" s="3"/>
      <c r="BL74" s="3"/>
      <c r="BM74" s="3"/>
      <c r="BN74" s="3"/>
      <c r="BO74" s="3"/>
      <c r="BP74" s="3"/>
      <c r="BQ74" s="3"/>
      <c r="BR74" s="3"/>
      <c r="BS74" s="3"/>
      <c r="BT74" s="3"/>
      <c r="BU74" s="3"/>
      <c r="BV74" s="3"/>
      <c r="BW74" s="3"/>
      <c r="BX74" s="3"/>
      <c r="BY74" s="3"/>
      <c r="BZ74" s="3"/>
      <c r="CA74" s="3"/>
      <c r="CB74" s="3"/>
      <c r="CC74" s="3"/>
      <c r="CD74" s="3"/>
      <c r="CE74" s="3"/>
      <c r="CF74" s="3"/>
      <c r="CG74" s="3"/>
      <c r="CH74" s="3"/>
      <c r="CI74" s="3"/>
      <c r="CJ74" s="3"/>
    </row>
    <row r="75" spans="11:88" ht="15" customHeight="1" x14ac:dyDescent="0.25">
      <c r="K75" s="82" t="s">
        <v>105</v>
      </c>
      <c r="P75" s="1">
        <v>43</v>
      </c>
      <c r="AX75" s="3"/>
      <c r="AY75" s="3"/>
      <c r="AZ75" s="3"/>
      <c r="BA75" s="3"/>
      <c r="BB75" s="3"/>
      <c r="BC75" s="3"/>
      <c r="BD75" s="3"/>
      <c r="BE75" s="3"/>
      <c r="BF75" s="3"/>
      <c r="BG75" s="3"/>
      <c r="BH75" s="3"/>
      <c r="BI75" s="3"/>
      <c r="BJ75" s="3"/>
      <c r="BK75" s="3"/>
      <c r="BL75" s="3"/>
      <c r="BM75" s="3"/>
      <c r="BN75" s="3"/>
      <c r="BO75" s="3"/>
      <c r="BP75" s="3"/>
      <c r="BQ75" s="3"/>
      <c r="BR75" s="3"/>
      <c r="BS75" s="3"/>
      <c r="BT75" s="3"/>
      <c r="BU75" s="3"/>
      <c r="BV75" s="3"/>
      <c r="BW75" s="3"/>
      <c r="BX75" s="3"/>
      <c r="BY75" s="3"/>
      <c r="BZ75" s="3"/>
      <c r="CA75" s="3"/>
      <c r="CB75" s="3"/>
      <c r="CC75" s="3"/>
      <c r="CD75" s="3"/>
      <c r="CE75" s="3"/>
      <c r="CF75" s="3"/>
      <c r="CG75" s="3"/>
      <c r="CH75" s="3"/>
      <c r="CI75" s="3"/>
      <c r="CJ75" s="3"/>
    </row>
    <row r="76" spans="11:88" ht="15" customHeight="1" x14ac:dyDescent="0.25">
      <c r="K76" s="82" t="s">
        <v>106</v>
      </c>
      <c r="P76" s="1">
        <v>44</v>
      </c>
      <c r="AX76" s="3"/>
      <c r="AY76" s="3"/>
      <c r="AZ76" s="3"/>
      <c r="BA76" s="3"/>
      <c r="BB76" s="3"/>
      <c r="BC76" s="3"/>
      <c r="BD76" s="3"/>
      <c r="BE76" s="3"/>
      <c r="BF76" s="3"/>
      <c r="BG76" s="3"/>
      <c r="BH76" s="3"/>
      <c r="BI76" s="3"/>
      <c r="BJ76" s="3"/>
      <c r="BK76" s="3"/>
      <c r="BL76" s="3"/>
      <c r="BM76" s="3"/>
      <c r="BN76" s="3"/>
      <c r="BO76" s="3"/>
      <c r="BP76" s="3"/>
      <c r="BQ76" s="3"/>
      <c r="BR76" s="3"/>
      <c r="BS76" s="3"/>
      <c r="BT76" s="3"/>
      <c r="BU76" s="3"/>
      <c r="BV76" s="3"/>
      <c r="BW76" s="3"/>
      <c r="BX76" s="3"/>
      <c r="BY76" s="3"/>
      <c r="BZ76" s="3"/>
      <c r="CA76" s="3"/>
      <c r="CB76" s="3"/>
      <c r="CC76" s="3"/>
      <c r="CD76" s="3"/>
      <c r="CE76" s="3"/>
      <c r="CF76" s="3"/>
      <c r="CG76" s="3"/>
      <c r="CH76" s="3"/>
      <c r="CI76" s="3"/>
      <c r="CJ76" s="3"/>
    </row>
    <row r="77" spans="11:88" ht="15" customHeight="1" x14ac:dyDescent="0.25">
      <c r="K77" s="82" t="s">
        <v>107</v>
      </c>
      <c r="P77" s="1">
        <v>45</v>
      </c>
      <c r="AX77" s="3"/>
      <c r="AY77" s="3"/>
      <c r="AZ77" s="3"/>
      <c r="BA77" s="3"/>
      <c r="BB77" s="3"/>
      <c r="BC77" s="3"/>
      <c r="BD77" s="3"/>
      <c r="BE77" s="3"/>
      <c r="BF77" s="3"/>
      <c r="BG77" s="3"/>
      <c r="BH77" s="3"/>
      <c r="BI77" s="3"/>
      <c r="BJ77" s="3"/>
      <c r="BK77" s="3"/>
      <c r="BL77" s="3"/>
      <c r="BM77" s="3"/>
      <c r="BN77" s="3"/>
      <c r="BO77" s="3"/>
      <c r="BP77" s="3"/>
      <c r="BQ77" s="3"/>
      <c r="BR77" s="3"/>
      <c r="BS77" s="3"/>
      <c r="BT77" s="3"/>
      <c r="BU77" s="3"/>
      <c r="BV77" s="3"/>
      <c r="BW77" s="3"/>
      <c r="BX77" s="3"/>
      <c r="BY77" s="3"/>
      <c r="BZ77" s="3"/>
      <c r="CA77" s="3"/>
      <c r="CB77" s="3"/>
      <c r="CC77" s="3"/>
      <c r="CD77" s="3"/>
      <c r="CE77" s="3"/>
      <c r="CF77" s="3"/>
      <c r="CG77" s="3"/>
      <c r="CH77" s="3"/>
      <c r="CI77" s="3"/>
      <c r="CJ77" s="3"/>
    </row>
    <row r="78" spans="11:88" ht="15" customHeight="1" x14ac:dyDescent="0.25">
      <c r="K78" s="82" t="s">
        <v>108</v>
      </c>
      <c r="P78" s="1">
        <v>46</v>
      </c>
      <c r="AX78" s="3"/>
      <c r="AY78" s="3"/>
      <c r="AZ78" s="3"/>
      <c r="BA78" s="3"/>
      <c r="BB78" s="3"/>
      <c r="BC78" s="3"/>
      <c r="BD78" s="3"/>
      <c r="BE78" s="3"/>
      <c r="BF78" s="3"/>
      <c r="BG78" s="3"/>
      <c r="BH78" s="3"/>
      <c r="BI78" s="3"/>
      <c r="BJ78" s="3"/>
      <c r="BK78" s="3"/>
      <c r="BL78" s="3"/>
      <c r="BM78" s="3"/>
      <c r="BN78" s="3"/>
      <c r="BO78" s="3"/>
      <c r="BP78" s="3"/>
      <c r="BQ78" s="3"/>
      <c r="BR78" s="3"/>
      <c r="BS78" s="3"/>
      <c r="BT78" s="3"/>
      <c r="BU78" s="3"/>
      <c r="BV78" s="3"/>
      <c r="BW78" s="3"/>
      <c r="BX78" s="3"/>
      <c r="BY78" s="3"/>
      <c r="BZ78" s="3"/>
      <c r="CA78" s="3"/>
      <c r="CB78" s="3"/>
      <c r="CC78" s="3"/>
      <c r="CD78" s="3"/>
      <c r="CE78" s="3"/>
      <c r="CF78" s="3"/>
      <c r="CG78" s="3"/>
      <c r="CH78" s="3"/>
      <c r="CI78" s="3"/>
      <c r="CJ78" s="3"/>
    </row>
    <row r="79" spans="11:88" ht="15" customHeight="1" x14ac:dyDescent="0.25">
      <c r="P79" s="1">
        <v>47</v>
      </c>
      <c r="AX79" s="3"/>
      <c r="AY79" s="3"/>
      <c r="AZ79" s="3"/>
      <c r="BA79" s="3"/>
      <c r="BB79" s="3"/>
      <c r="BC79" s="3"/>
      <c r="BD79" s="3"/>
      <c r="BE79" s="3"/>
      <c r="BF79" s="3"/>
      <c r="BG79" s="3"/>
      <c r="BH79" s="3"/>
      <c r="BI79" s="3"/>
      <c r="BJ79" s="3"/>
      <c r="BK79" s="3"/>
      <c r="BL79" s="3"/>
      <c r="BM79" s="3"/>
      <c r="BN79" s="3"/>
      <c r="BO79" s="3"/>
      <c r="BP79" s="3"/>
      <c r="BQ79" s="3"/>
      <c r="BR79" s="3"/>
      <c r="BS79" s="3"/>
      <c r="BT79" s="3"/>
      <c r="BU79" s="3"/>
      <c r="BV79" s="3"/>
      <c r="BW79" s="3"/>
      <c r="BX79" s="3"/>
      <c r="BY79" s="3"/>
      <c r="BZ79" s="3"/>
      <c r="CA79" s="3"/>
      <c r="CB79" s="3"/>
      <c r="CC79" s="3"/>
      <c r="CD79" s="3"/>
      <c r="CE79" s="3"/>
      <c r="CF79" s="3"/>
      <c r="CG79" s="3"/>
      <c r="CH79" s="3"/>
      <c r="CI79" s="3"/>
      <c r="CJ79" s="3"/>
    </row>
    <row r="80" spans="11:88" ht="15" customHeight="1" x14ac:dyDescent="0.25">
      <c r="P80" s="1">
        <v>48</v>
      </c>
      <c r="AX80" s="3"/>
      <c r="AY80" s="3"/>
      <c r="AZ80" s="3"/>
      <c r="BA80" s="3"/>
      <c r="BB80" s="3"/>
      <c r="BC80" s="3"/>
      <c r="BD80" s="3"/>
      <c r="BE80" s="3"/>
      <c r="BF80" s="3"/>
      <c r="BG80" s="3"/>
      <c r="BH80" s="3"/>
      <c r="BI80" s="3"/>
      <c r="BJ80" s="3"/>
      <c r="BK80" s="3"/>
      <c r="BL80" s="3"/>
      <c r="BM80" s="3"/>
      <c r="BN80" s="3"/>
      <c r="BO80" s="3"/>
      <c r="BP80" s="3"/>
      <c r="BQ80" s="3"/>
      <c r="BR80" s="3"/>
      <c r="BS80" s="3"/>
      <c r="BT80" s="3"/>
      <c r="BU80" s="3"/>
      <c r="BV80" s="3"/>
      <c r="BW80" s="3"/>
      <c r="BX80" s="3"/>
      <c r="BY80" s="3"/>
      <c r="BZ80" s="3"/>
      <c r="CA80" s="3"/>
      <c r="CB80" s="3"/>
      <c r="CC80" s="3"/>
      <c r="CD80" s="3"/>
      <c r="CE80" s="3"/>
      <c r="CF80" s="3"/>
      <c r="CG80" s="3"/>
      <c r="CH80" s="3"/>
      <c r="CI80" s="3"/>
      <c r="CJ80" s="3"/>
    </row>
    <row r="81" spans="16:88" ht="15" customHeight="1" x14ac:dyDescent="0.25">
      <c r="P81" s="1">
        <v>49</v>
      </c>
      <c r="AX81" s="3"/>
      <c r="AY81" s="3"/>
      <c r="AZ81" s="3"/>
      <c r="BA81" s="3"/>
      <c r="BB81" s="3"/>
      <c r="BC81" s="3"/>
      <c r="BD81" s="3"/>
      <c r="BE81" s="3"/>
      <c r="BF81" s="3"/>
      <c r="BG81" s="3"/>
      <c r="BH81" s="3"/>
      <c r="BI81" s="3"/>
      <c r="BJ81" s="3"/>
      <c r="BK81" s="3"/>
      <c r="BL81" s="3"/>
      <c r="BM81" s="3"/>
      <c r="BN81" s="3"/>
      <c r="BO81" s="3"/>
      <c r="BP81" s="3"/>
      <c r="BQ81" s="3"/>
      <c r="BR81" s="3"/>
      <c r="BS81" s="3"/>
      <c r="BT81" s="3"/>
      <c r="BU81" s="3"/>
      <c r="BV81" s="3"/>
      <c r="BW81" s="3"/>
      <c r="BX81" s="3"/>
      <c r="BY81" s="3"/>
      <c r="BZ81" s="3"/>
      <c r="CA81" s="3"/>
      <c r="CB81" s="3"/>
      <c r="CC81" s="3"/>
      <c r="CD81" s="3"/>
      <c r="CE81" s="3"/>
      <c r="CF81" s="3"/>
      <c r="CG81" s="3"/>
      <c r="CH81" s="3"/>
      <c r="CI81" s="3"/>
      <c r="CJ81" s="3"/>
    </row>
    <row r="82" spans="16:88" ht="15" customHeight="1" x14ac:dyDescent="0.25">
      <c r="P82" s="1">
        <v>50</v>
      </c>
      <c r="AX82" s="3"/>
      <c r="AY82" s="3"/>
      <c r="AZ82" s="3"/>
      <c r="BA82" s="3"/>
      <c r="BB82" s="3"/>
      <c r="BC82" s="3"/>
      <c r="BD82" s="3"/>
      <c r="BE82" s="3"/>
      <c r="BF82" s="3"/>
      <c r="BG82" s="3"/>
      <c r="BH82" s="3"/>
      <c r="BI82" s="3"/>
      <c r="BJ82" s="3"/>
      <c r="BK82" s="3"/>
      <c r="BL82" s="3"/>
      <c r="BM82" s="3"/>
      <c r="BN82" s="3"/>
      <c r="BO82" s="3"/>
      <c r="BP82" s="3"/>
      <c r="BQ82" s="3"/>
      <c r="BR82" s="3"/>
      <c r="BS82" s="3"/>
      <c r="BT82" s="3"/>
      <c r="BU82" s="3"/>
      <c r="BV82" s="3"/>
      <c r="BW82" s="3"/>
      <c r="BX82" s="3"/>
      <c r="BY82" s="3"/>
      <c r="BZ82" s="3"/>
      <c r="CA82" s="3"/>
      <c r="CB82" s="3"/>
      <c r="CC82" s="3"/>
      <c r="CD82" s="3"/>
      <c r="CE82" s="3"/>
      <c r="CF82" s="3"/>
      <c r="CG82" s="3"/>
      <c r="CH82" s="3"/>
      <c r="CI82" s="3"/>
      <c r="CJ82" s="3"/>
    </row>
    <row r="83" spans="16:88" ht="15" customHeight="1" x14ac:dyDescent="0.25">
      <c r="P83" s="1">
        <v>51</v>
      </c>
      <c r="AX83" s="3"/>
      <c r="AY83" s="3"/>
      <c r="AZ83" s="3"/>
      <c r="BA83" s="3"/>
      <c r="BB83" s="3"/>
      <c r="BC83" s="3"/>
      <c r="BD83" s="3"/>
      <c r="BE83" s="3"/>
      <c r="BF83" s="3"/>
      <c r="BG83" s="3"/>
      <c r="BH83" s="3"/>
      <c r="BI83" s="3"/>
      <c r="BJ83" s="3"/>
      <c r="BK83" s="3"/>
      <c r="BL83" s="3"/>
      <c r="BM83" s="3"/>
      <c r="BN83" s="3"/>
      <c r="BO83" s="3"/>
      <c r="BP83" s="3"/>
      <c r="BQ83" s="3"/>
      <c r="BR83" s="3"/>
      <c r="BS83" s="3"/>
      <c r="BT83" s="3"/>
      <c r="BU83" s="3"/>
      <c r="BV83" s="3"/>
      <c r="BW83" s="3"/>
      <c r="BX83" s="3"/>
      <c r="BY83" s="3"/>
      <c r="BZ83" s="3"/>
      <c r="CA83" s="3"/>
      <c r="CB83" s="3"/>
      <c r="CC83" s="3"/>
      <c r="CD83" s="3"/>
      <c r="CE83" s="3"/>
      <c r="CF83" s="3"/>
      <c r="CG83" s="3"/>
      <c r="CH83" s="3"/>
      <c r="CI83" s="3"/>
      <c r="CJ83" s="3"/>
    </row>
    <row r="84" spans="16:88" ht="15" customHeight="1" x14ac:dyDescent="0.25">
      <c r="P84" s="1">
        <v>52</v>
      </c>
      <c r="AX84" s="3"/>
      <c r="AY84" s="3"/>
      <c r="AZ84" s="3"/>
      <c r="BA84" s="3"/>
      <c r="BB84" s="3"/>
      <c r="BC84" s="3"/>
      <c r="BD84" s="3"/>
      <c r="BE84" s="3"/>
      <c r="BF84" s="3"/>
      <c r="BG84" s="3"/>
      <c r="BH84" s="3"/>
      <c r="BI84" s="3"/>
      <c r="BJ84" s="3"/>
      <c r="BK84" s="3"/>
      <c r="BL84" s="3"/>
      <c r="BM84" s="3"/>
      <c r="BN84" s="3"/>
      <c r="BO84" s="3"/>
      <c r="BP84" s="3"/>
      <c r="BQ84" s="3"/>
      <c r="BR84" s="3"/>
      <c r="BS84" s="3"/>
      <c r="BT84" s="3"/>
      <c r="BU84" s="3"/>
      <c r="BV84" s="3"/>
      <c r="BW84" s="3"/>
      <c r="BX84" s="3"/>
      <c r="BY84" s="3"/>
      <c r="BZ84" s="3"/>
      <c r="CA84" s="3"/>
      <c r="CB84" s="3"/>
      <c r="CC84" s="3"/>
      <c r="CD84" s="3"/>
      <c r="CE84" s="3"/>
      <c r="CF84" s="3"/>
      <c r="CG84" s="3"/>
      <c r="CH84" s="3"/>
      <c r="CI84" s="3"/>
      <c r="CJ84" s="3"/>
    </row>
    <row r="85" spans="16:88" ht="15" customHeight="1" x14ac:dyDescent="0.25">
      <c r="P85" s="1">
        <v>53</v>
      </c>
      <c r="AX85" s="3"/>
      <c r="AY85" s="3"/>
      <c r="AZ85" s="3"/>
      <c r="BA85" s="3"/>
      <c r="BB85" s="3"/>
      <c r="BC85" s="3"/>
      <c r="BD85" s="3"/>
      <c r="BE85" s="3"/>
      <c r="BF85" s="3"/>
      <c r="BG85" s="3"/>
      <c r="BH85" s="3"/>
      <c r="BI85" s="3"/>
      <c r="BJ85" s="3"/>
      <c r="BK85" s="3"/>
      <c r="BL85" s="3"/>
      <c r="BM85" s="3"/>
      <c r="BN85" s="3"/>
      <c r="BO85" s="3"/>
      <c r="BP85" s="3"/>
      <c r="BQ85" s="3"/>
      <c r="BR85" s="3"/>
      <c r="BS85" s="3"/>
      <c r="BT85" s="3"/>
      <c r="BU85" s="3"/>
      <c r="BV85" s="3"/>
      <c r="BW85" s="3"/>
      <c r="BX85" s="3"/>
      <c r="BY85" s="3"/>
      <c r="BZ85" s="3"/>
      <c r="CA85" s="3"/>
      <c r="CB85" s="3"/>
      <c r="CC85" s="3"/>
      <c r="CD85" s="3"/>
      <c r="CE85" s="3"/>
      <c r="CF85" s="3"/>
      <c r="CG85" s="3"/>
      <c r="CH85" s="3"/>
      <c r="CI85" s="3"/>
      <c r="CJ85" s="3"/>
    </row>
    <row r="86" spans="16:88" ht="15" customHeight="1" x14ac:dyDescent="0.25">
      <c r="P86" s="1">
        <v>54</v>
      </c>
      <c r="AX86" s="3"/>
      <c r="AY86" s="3"/>
      <c r="AZ86" s="3"/>
      <c r="BA86" s="3"/>
      <c r="BB86" s="3"/>
      <c r="BC86" s="3"/>
      <c r="BD86" s="3"/>
      <c r="BE86" s="3"/>
      <c r="BF86" s="3"/>
      <c r="BG86" s="3"/>
      <c r="BH86" s="3"/>
      <c r="BI86" s="3"/>
      <c r="BJ86" s="3"/>
      <c r="BK86" s="3"/>
      <c r="BL86" s="3"/>
      <c r="BM86" s="3"/>
      <c r="BN86" s="3"/>
      <c r="BO86" s="3"/>
      <c r="BP86" s="3"/>
      <c r="BQ86" s="3"/>
      <c r="BR86" s="3"/>
      <c r="BS86" s="3"/>
      <c r="BT86" s="3"/>
      <c r="BU86" s="3"/>
      <c r="BV86" s="3"/>
      <c r="BW86" s="3"/>
      <c r="BX86" s="3"/>
      <c r="BY86" s="3"/>
      <c r="BZ86" s="3"/>
      <c r="CA86" s="3"/>
      <c r="CB86" s="3"/>
      <c r="CC86" s="3"/>
      <c r="CD86" s="3"/>
      <c r="CE86" s="3"/>
      <c r="CF86" s="3"/>
      <c r="CG86" s="3"/>
      <c r="CH86" s="3"/>
      <c r="CI86" s="3"/>
      <c r="CJ86" s="3"/>
    </row>
    <row r="87" spans="16:88" ht="15" customHeight="1" x14ac:dyDescent="0.25">
      <c r="P87" s="1">
        <v>55</v>
      </c>
      <c r="AX87" s="3"/>
      <c r="AY87" s="3"/>
      <c r="AZ87" s="3"/>
      <c r="BA87" s="3"/>
      <c r="BB87" s="3"/>
      <c r="BC87" s="3"/>
      <c r="BD87" s="3"/>
      <c r="BE87" s="3"/>
      <c r="BF87" s="3"/>
      <c r="BG87" s="3"/>
      <c r="BH87" s="3"/>
      <c r="BI87" s="3"/>
      <c r="BJ87" s="3"/>
      <c r="BK87" s="3"/>
      <c r="BL87" s="3"/>
      <c r="BM87" s="3"/>
      <c r="BN87" s="3"/>
      <c r="BO87" s="3"/>
      <c r="BP87" s="3"/>
      <c r="BQ87" s="3"/>
      <c r="BR87" s="3"/>
      <c r="BS87" s="3"/>
      <c r="BT87" s="3"/>
      <c r="BU87" s="3"/>
      <c r="BV87" s="3"/>
      <c r="BW87" s="3"/>
      <c r="BX87" s="3"/>
      <c r="BY87" s="3"/>
      <c r="BZ87" s="3"/>
      <c r="CA87" s="3"/>
      <c r="CB87" s="3"/>
      <c r="CC87" s="3"/>
      <c r="CD87" s="3"/>
      <c r="CE87" s="3"/>
      <c r="CF87" s="3"/>
      <c r="CG87" s="3"/>
      <c r="CH87" s="3"/>
      <c r="CI87" s="3"/>
      <c r="CJ87" s="3"/>
    </row>
    <row r="88" spans="16:88" ht="15" customHeight="1" x14ac:dyDescent="0.25">
      <c r="P88" s="1">
        <v>56</v>
      </c>
      <c r="AX88" s="3"/>
      <c r="AY88" s="3"/>
      <c r="AZ88" s="3"/>
      <c r="BA88" s="3"/>
      <c r="BB88" s="3"/>
      <c r="BC88" s="3"/>
      <c r="BD88" s="3"/>
      <c r="BE88" s="3"/>
      <c r="BF88" s="3"/>
      <c r="BG88" s="3"/>
      <c r="BH88" s="3"/>
      <c r="BI88" s="3"/>
      <c r="BJ88" s="3"/>
      <c r="BK88" s="3"/>
      <c r="BL88" s="3"/>
      <c r="BM88" s="3"/>
      <c r="BN88" s="3"/>
      <c r="BO88" s="3"/>
      <c r="BP88" s="3"/>
      <c r="BQ88" s="3"/>
      <c r="BR88" s="3"/>
      <c r="BS88" s="3"/>
      <c r="BT88" s="3"/>
      <c r="BU88" s="3"/>
      <c r="BV88" s="3"/>
      <c r="BW88" s="3"/>
      <c r="BX88" s="3"/>
      <c r="BY88" s="3"/>
      <c r="BZ88" s="3"/>
      <c r="CA88" s="3"/>
      <c r="CB88" s="3"/>
      <c r="CC88" s="3"/>
      <c r="CD88" s="3"/>
      <c r="CE88" s="3"/>
      <c r="CF88" s="3"/>
      <c r="CG88" s="3"/>
      <c r="CH88" s="3"/>
      <c r="CI88" s="3"/>
      <c r="CJ88" s="3"/>
    </row>
    <row r="89" spans="16:88" ht="15" customHeight="1" x14ac:dyDescent="0.25">
      <c r="P89" s="1">
        <v>57</v>
      </c>
      <c r="AX89" s="3"/>
      <c r="AY89" s="3"/>
      <c r="AZ89" s="3"/>
      <c r="BA89" s="3"/>
      <c r="BB89" s="3"/>
      <c r="BC89" s="3"/>
      <c r="BD89" s="3"/>
      <c r="BE89" s="3"/>
      <c r="BF89" s="3"/>
      <c r="BG89" s="3"/>
      <c r="BH89" s="3"/>
      <c r="BI89" s="3"/>
      <c r="BJ89" s="3"/>
      <c r="BK89" s="3"/>
      <c r="BL89" s="3"/>
      <c r="BM89" s="3"/>
      <c r="BN89" s="3"/>
      <c r="BO89" s="3"/>
      <c r="BP89" s="3"/>
      <c r="BQ89" s="3"/>
      <c r="BR89" s="3"/>
      <c r="BS89" s="3"/>
      <c r="BT89" s="3"/>
      <c r="BU89" s="3"/>
      <c r="BV89" s="3"/>
      <c r="BW89" s="3"/>
      <c r="BX89" s="3"/>
      <c r="BY89" s="3"/>
      <c r="BZ89" s="3"/>
      <c r="CA89" s="3"/>
      <c r="CB89" s="3"/>
      <c r="CC89" s="3"/>
      <c r="CD89" s="3"/>
      <c r="CE89" s="3"/>
      <c r="CF89" s="3"/>
      <c r="CG89" s="3"/>
      <c r="CH89" s="3"/>
      <c r="CI89" s="3"/>
      <c r="CJ89" s="3"/>
    </row>
    <row r="90" spans="16:88" ht="15" customHeight="1" x14ac:dyDescent="0.25">
      <c r="P90" s="1">
        <v>58</v>
      </c>
      <c r="AX90" s="3"/>
      <c r="AY90" s="3"/>
      <c r="AZ90" s="3"/>
      <c r="BA90" s="3"/>
      <c r="BB90" s="3"/>
      <c r="BC90" s="3"/>
      <c r="BD90" s="3"/>
      <c r="BE90" s="3"/>
      <c r="BF90" s="3"/>
      <c r="BG90" s="3"/>
      <c r="BH90" s="3"/>
      <c r="BI90" s="3"/>
      <c r="BJ90" s="3"/>
      <c r="BK90" s="3"/>
      <c r="BL90" s="3"/>
      <c r="BM90" s="3"/>
      <c r="BN90" s="3"/>
      <c r="BO90" s="3"/>
      <c r="BP90" s="3"/>
      <c r="BQ90" s="3"/>
      <c r="BR90" s="3"/>
      <c r="BS90" s="3"/>
      <c r="BT90" s="3"/>
      <c r="BU90" s="3"/>
      <c r="BV90" s="3"/>
      <c r="BW90" s="3"/>
      <c r="BX90" s="3"/>
      <c r="BY90" s="3"/>
      <c r="BZ90" s="3"/>
      <c r="CA90" s="3"/>
      <c r="CB90" s="3"/>
      <c r="CC90" s="3"/>
      <c r="CD90" s="3"/>
      <c r="CE90" s="3"/>
      <c r="CF90" s="3"/>
      <c r="CG90" s="3"/>
      <c r="CH90" s="3"/>
      <c r="CI90" s="3"/>
      <c r="CJ90" s="3"/>
    </row>
    <row r="91" spans="16:88" ht="15" customHeight="1" x14ac:dyDescent="0.25">
      <c r="P91" s="1">
        <v>59</v>
      </c>
      <c r="AX91" s="3"/>
      <c r="AY91" s="3"/>
      <c r="AZ91" s="3"/>
      <c r="BA91" s="3"/>
      <c r="BB91" s="3"/>
      <c r="BC91" s="3"/>
      <c r="BD91" s="3"/>
      <c r="BE91" s="3"/>
      <c r="BF91" s="3"/>
      <c r="BG91" s="3"/>
      <c r="BH91" s="3"/>
      <c r="BI91" s="3"/>
      <c r="BJ91" s="3"/>
      <c r="BK91" s="3"/>
      <c r="BL91" s="3"/>
      <c r="BM91" s="3"/>
      <c r="BN91" s="3"/>
      <c r="BO91" s="3"/>
      <c r="BP91" s="3"/>
      <c r="BQ91" s="3"/>
      <c r="BR91" s="3"/>
      <c r="BS91" s="3"/>
      <c r="BT91" s="3"/>
      <c r="BU91" s="3"/>
      <c r="BV91" s="3"/>
      <c r="BW91" s="3"/>
      <c r="BX91" s="3"/>
      <c r="BY91" s="3"/>
      <c r="BZ91" s="3"/>
      <c r="CA91" s="3"/>
      <c r="CB91" s="3"/>
      <c r="CC91" s="3"/>
      <c r="CD91" s="3"/>
      <c r="CE91" s="3"/>
      <c r="CF91" s="3"/>
      <c r="CG91" s="3"/>
      <c r="CH91" s="3"/>
      <c r="CI91" s="3"/>
      <c r="CJ91" s="3"/>
    </row>
    <row r="92" spans="16:88" ht="15" customHeight="1" x14ac:dyDescent="0.25">
      <c r="P92" s="1">
        <v>60</v>
      </c>
      <c r="AX92" s="3"/>
      <c r="AY92" s="3"/>
      <c r="AZ92" s="3"/>
      <c r="BA92" s="3"/>
      <c r="BB92" s="3"/>
      <c r="BC92" s="3"/>
      <c r="BD92" s="3"/>
      <c r="BE92" s="3"/>
      <c r="BF92" s="3"/>
      <c r="BG92" s="3"/>
      <c r="BH92" s="3"/>
      <c r="BI92" s="3"/>
      <c r="BJ92" s="3"/>
      <c r="BK92" s="3"/>
      <c r="BL92" s="3"/>
      <c r="BM92" s="3"/>
      <c r="BN92" s="3"/>
      <c r="BO92" s="3"/>
      <c r="BP92" s="3"/>
      <c r="BQ92" s="3"/>
      <c r="BR92" s="3"/>
      <c r="BS92" s="3"/>
      <c r="BT92" s="3"/>
      <c r="BU92" s="3"/>
      <c r="BV92" s="3"/>
      <c r="BW92" s="3"/>
      <c r="BX92" s="3"/>
      <c r="BY92" s="3"/>
      <c r="BZ92" s="3"/>
      <c r="CA92" s="3"/>
      <c r="CB92" s="3"/>
      <c r="CC92" s="3"/>
      <c r="CD92" s="3"/>
      <c r="CE92" s="3"/>
      <c r="CF92" s="3"/>
      <c r="CG92" s="3"/>
      <c r="CH92" s="3"/>
      <c r="CI92" s="3"/>
      <c r="CJ92" s="3"/>
    </row>
    <row r="93" spans="16:88" ht="15" customHeight="1" x14ac:dyDescent="0.25">
      <c r="P93" s="1">
        <v>61</v>
      </c>
      <c r="AX93" s="3"/>
      <c r="AY93" s="3"/>
      <c r="AZ93" s="3"/>
      <c r="BA93" s="3"/>
      <c r="BB93" s="3"/>
      <c r="BC93" s="3"/>
      <c r="BD93" s="3"/>
      <c r="BE93" s="3"/>
      <c r="BF93" s="3"/>
      <c r="BG93" s="3"/>
      <c r="BH93" s="3"/>
      <c r="BI93" s="3"/>
      <c r="BJ93" s="3"/>
      <c r="BK93" s="3"/>
      <c r="BL93" s="3"/>
      <c r="BM93" s="3"/>
      <c r="BN93" s="3"/>
      <c r="BO93" s="3"/>
      <c r="BP93" s="3"/>
      <c r="BQ93" s="3"/>
      <c r="BR93" s="3"/>
      <c r="BS93" s="3"/>
      <c r="BT93" s="3"/>
      <c r="BU93" s="3"/>
      <c r="BV93" s="3"/>
      <c r="BW93" s="3"/>
      <c r="BX93" s="3"/>
      <c r="BY93" s="3"/>
      <c r="BZ93" s="3"/>
      <c r="CA93" s="3"/>
      <c r="CB93" s="3"/>
      <c r="CC93" s="3"/>
      <c r="CD93" s="3"/>
      <c r="CE93" s="3"/>
      <c r="CF93" s="3"/>
      <c r="CG93" s="3"/>
      <c r="CH93" s="3"/>
      <c r="CI93" s="3"/>
      <c r="CJ93" s="3"/>
    </row>
    <row r="94" spans="16:88" ht="15" customHeight="1" x14ac:dyDescent="0.25">
      <c r="P94" s="1">
        <v>62</v>
      </c>
      <c r="AX94" s="3"/>
      <c r="AY94" s="3"/>
      <c r="AZ94" s="3"/>
      <c r="BA94" s="3"/>
      <c r="BB94" s="3"/>
      <c r="BC94" s="3"/>
      <c r="BD94" s="3"/>
      <c r="BE94" s="3"/>
      <c r="BF94" s="3"/>
      <c r="BG94" s="3"/>
      <c r="BH94" s="3"/>
      <c r="BI94" s="3"/>
      <c r="BJ94" s="3"/>
      <c r="BK94" s="3"/>
      <c r="BL94" s="3"/>
      <c r="BM94" s="3"/>
      <c r="BN94" s="3"/>
      <c r="BO94" s="3"/>
      <c r="BP94" s="3"/>
      <c r="BQ94" s="3"/>
      <c r="BR94" s="3"/>
      <c r="BS94" s="3"/>
      <c r="BT94" s="3"/>
      <c r="BU94" s="3"/>
      <c r="BV94" s="3"/>
      <c r="BW94" s="3"/>
      <c r="BX94" s="3"/>
      <c r="BY94" s="3"/>
      <c r="BZ94" s="3"/>
      <c r="CA94" s="3"/>
      <c r="CB94" s="3"/>
      <c r="CC94" s="3"/>
      <c r="CD94" s="3"/>
      <c r="CE94" s="3"/>
      <c r="CF94" s="3"/>
      <c r="CG94" s="3"/>
      <c r="CH94" s="3"/>
      <c r="CI94" s="3"/>
      <c r="CJ94" s="3"/>
    </row>
    <row r="95" spans="16:88" ht="15" customHeight="1" x14ac:dyDescent="0.25">
      <c r="P95" s="1">
        <v>63</v>
      </c>
      <c r="AX95" s="3"/>
      <c r="AY95" s="3"/>
      <c r="AZ95" s="3"/>
      <c r="BA95" s="3"/>
      <c r="BB95" s="3"/>
      <c r="BC95" s="3"/>
      <c r="BD95" s="3"/>
      <c r="BE95" s="3"/>
      <c r="BF95" s="3"/>
      <c r="BG95" s="3"/>
      <c r="BH95" s="3"/>
      <c r="BI95" s="3"/>
      <c r="BJ95" s="3"/>
      <c r="BK95" s="3"/>
      <c r="BL95" s="3"/>
      <c r="BM95" s="3"/>
      <c r="BN95" s="3"/>
      <c r="BO95" s="3"/>
      <c r="BP95" s="3"/>
      <c r="BQ95" s="3"/>
      <c r="BR95" s="3"/>
      <c r="BS95" s="3"/>
      <c r="BT95" s="3"/>
      <c r="BU95" s="3"/>
      <c r="BV95" s="3"/>
      <c r="BW95" s="3"/>
      <c r="BX95" s="3"/>
      <c r="BY95" s="3"/>
      <c r="BZ95" s="3"/>
      <c r="CA95" s="3"/>
      <c r="CB95" s="3"/>
      <c r="CC95" s="3"/>
      <c r="CD95" s="3"/>
      <c r="CE95" s="3"/>
      <c r="CF95" s="3"/>
      <c r="CG95" s="3"/>
      <c r="CH95" s="3"/>
      <c r="CI95" s="3"/>
      <c r="CJ95" s="3"/>
    </row>
    <row r="96" spans="16:88" ht="15" customHeight="1" x14ac:dyDescent="0.25">
      <c r="P96" s="1">
        <v>64</v>
      </c>
      <c r="AX96" s="3"/>
      <c r="AY96" s="3"/>
      <c r="AZ96" s="3"/>
      <c r="BA96" s="3"/>
      <c r="BB96" s="3"/>
      <c r="BC96" s="3"/>
      <c r="BD96" s="3"/>
      <c r="BE96" s="3"/>
      <c r="BF96" s="3"/>
      <c r="BG96" s="3"/>
      <c r="BH96" s="3"/>
      <c r="BI96" s="3"/>
      <c r="BJ96" s="3"/>
      <c r="BK96" s="3"/>
      <c r="BL96" s="3"/>
      <c r="BM96" s="3"/>
      <c r="BN96" s="3"/>
      <c r="BO96" s="3"/>
      <c r="BP96" s="3"/>
      <c r="BQ96" s="3"/>
      <c r="BR96" s="3"/>
      <c r="BS96" s="3"/>
      <c r="BT96" s="3"/>
      <c r="BU96" s="3"/>
      <c r="BV96" s="3"/>
      <c r="BW96" s="3"/>
      <c r="BX96" s="3"/>
      <c r="BY96" s="3"/>
      <c r="BZ96" s="3"/>
      <c r="CA96" s="3"/>
      <c r="CB96" s="3"/>
      <c r="CC96" s="3"/>
      <c r="CD96" s="3"/>
      <c r="CE96" s="3"/>
      <c r="CF96" s="3"/>
      <c r="CG96" s="3"/>
      <c r="CH96" s="3"/>
      <c r="CI96" s="3"/>
      <c r="CJ96" s="3"/>
    </row>
    <row r="97" spans="16:88" ht="15" customHeight="1" x14ac:dyDescent="0.25">
      <c r="P97" s="1">
        <v>65</v>
      </c>
      <c r="AX97" s="3"/>
      <c r="AY97" s="3"/>
      <c r="AZ97" s="3"/>
      <c r="BA97" s="3"/>
      <c r="BB97" s="3"/>
      <c r="BC97" s="3"/>
      <c r="BD97" s="3"/>
      <c r="BE97" s="3"/>
      <c r="BF97" s="3"/>
      <c r="BG97" s="3"/>
      <c r="BH97" s="3"/>
      <c r="BI97" s="3"/>
      <c r="BJ97" s="3"/>
      <c r="BK97" s="3"/>
      <c r="BL97" s="3"/>
      <c r="BM97" s="3"/>
      <c r="BN97" s="3"/>
      <c r="BO97" s="3"/>
      <c r="BP97" s="3"/>
      <c r="BQ97" s="3"/>
      <c r="BR97" s="3"/>
      <c r="BS97" s="3"/>
      <c r="BT97" s="3"/>
      <c r="BU97" s="3"/>
      <c r="BV97" s="3"/>
      <c r="BW97" s="3"/>
      <c r="BX97" s="3"/>
      <c r="BY97" s="3"/>
      <c r="BZ97" s="3"/>
      <c r="CA97" s="3"/>
      <c r="CB97" s="3"/>
      <c r="CC97" s="3"/>
      <c r="CD97" s="3"/>
      <c r="CE97" s="3"/>
      <c r="CF97" s="3"/>
      <c r="CG97" s="3"/>
      <c r="CH97" s="3"/>
      <c r="CI97" s="3"/>
      <c r="CJ97" s="3"/>
    </row>
    <row r="98" spans="16:88" ht="15" customHeight="1" x14ac:dyDescent="0.25">
      <c r="P98" s="1">
        <v>66</v>
      </c>
      <c r="AX98" s="3"/>
      <c r="AY98" s="3"/>
      <c r="AZ98" s="3"/>
      <c r="BA98" s="3"/>
      <c r="BB98" s="3"/>
      <c r="BC98" s="3"/>
      <c r="BD98" s="3"/>
      <c r="BE98" s="3"/>
      <c r="BF98" s="3"/>
      <c r="BG98" s="3"/>
      <c r="BH98" s="3"/>
      <c r="BI98" s="3"/>
      <c r="BJ98" s="3"/>
      <c r="BK98" s="3"/>
      <c r="BL98" s="3"/>
      <c r="BM98" s="3"/>
      <c r="BN98" s="3"/>
      <c r="BO98" s="3"/>
      <c r="BP98" s="3"/>
      <c r="BQ98" s="3"/>
      <c r="BR98" s="3"/>
      <c r="BS98" s="3"/>
      <c r="BT98" s="3"/>
      <c r="BU98" s="3"/>
      <c r="BV98" s="3"/>
      <c r="BW98" s="3"/>
      <c r="BX98" s="3"/>
      <c r="BY98" s="3"/>
      <c r="BZ98" s="3"/>
      <c r="CA98" s="3"/>
      <c r="CB98" s="3"/>
      <c r="CC98" s="3"/>
      <c r="CD98" s="3"/>
      <c r="CE98" s="3"/>
      <c r="CF98" s="3"/>
      <c r="CG98" s="3"/>
      <c r="CH98" s="3"/>
      <c r="CI98" s="3"/>
      <c r="CJ98" s="3"/>
    </row>
    <row r="99" spans="16:88" ht="15" customHeight="1" x14ac:dyDescent="0.25">
      <c r="P99" s="1">
        <v>67</v>
      </c>
      <c r="AX99" s="3"/>
      <c r="AY99" s="3"/>
      <c r="AZ99" s="3"/>
      <c r="BA99" s="3"/>
      <c r="BB99" s="3"/>
      <c r="BC99" s="3"/>
      <c r="BD99" s="3"/>
      <c r="BE99" s="3"/>
      <c r="BF99" s="3"/>
      <c r="BG99" s="3"/>
      <c r="BH99" s="3"/>
      <c r="BI99" s="3"/>
      <c r="BJ99" s="3"/>
      <c r="BK99" s="3"/>
      <c r="BL99" s="3"/>
      <c r="BM99" s="3"/>
      <c r="BN99" s="3"/>
      <c r="BO99" s="3"/>
      <c r="BP99" s="3"/>
      <c r="BQ99" s="3"/>
      <c r="BR99" s="3"/>
      <c r="BS99" s="3"/>
      <c r="BT99" s="3"/>
      <c r="BU99" s="3"/>
      <c r="BV99" s="3"/>
      <c r="BW99" s="3"/>
      <c r="BX99" s="3"/>
      <c r="BY99" s="3"/>
      <c r="BZ99" s="3"/>
      <c r="CA99" s="3"/>
      <c r="CB99" s="3"/>
      <c r="CC99" s="3"/>
      <c r="CD99" s="3"/>
      <c r="CE99" s="3"/>
      <c r="CF99" s="3"/>
      <c r="CG99" s="3"/>
      <c r="CH99" s="3"/>
      <c r="CI99" s="3"/>
      <c r="CJ99" s="3"/>
    </row>
    <row r="100" spans="16:88" ht="15" customHeight="1" x14ac:dyDescent="0.25">
      <c r="P100" s="1">
        <v>68</v>
      </c>
      <c r="AX100" s="3"/>
      <c r="AY100" s="3"/>
      <c r="AZ100" s="3"/>
      <c r="BA100" s="3"/>
      <c r="BB100" s="3"/>
      <c r="BC100" s="3"/>
      <c r="BD100" s="3"/>
      <c r="BE100" s="3"/>
      <c r="BF100" s="3"/>
      <c r="BG100" s="3"/>
      <c r="BH100" s="3"/>
      <c r="BI100" s="3"/>
      <c r="BJ100" s="3"/>
      <c r="BK100" s="3"/>
      <c r="BL100" s="3"/>
      <c r="BM100" s="3"/>
      <c r="BN100" s="3"/>
      <c r="BO100" s="3"/>
      <c r="BP100" s="3"/>
      <c r="BQ100" s="3"/>
      <c r="BR100" s="3"/>
      <c r="BS100" s="3"/>
      <c r="BT100" s="3"/>
      <c r="BU100" s="3"/>
      <c r="BV100" s="3"/>
      <c r="BW100" s="3"/>
      <c r="BX100" s="3"/>
      <c r="BY100" s="3"/>
      <c r="BZ100" s="3"/>
      <c r="CA100" s="3"/>
      <c r="CB100" s="3"/>
      <c r="CC100" s="3"/>
      <c r="CD100" s="3"/>
      <c r="CE100" s="3"/>
      <c r="CF100" s="3"/>
      <c r="CG100" s="3"/>
      <c r="CH100" s="3"/>
      <c r="CI100" s="3"/>
      <c r="CJ100" s="3"/>
    </row>
    <row r="101" spans="16:88" ht="15" customHeight="1" x14ac:dyDescent="0.25">
      <c r="P101" s="1">
        <v>69</v>
      </c>
      <c r="AX101" s="3"/>
      <c r="AY101" s="3"/>
      <c r="AZ101" s="3"/>
      <c r="BA101" s="3"/>
      <c r="BB101" s="3"/>
      <c r="BC101" s="3"/>
      <c r="BD101" s="3"/>
      <c r="BE101" s="3"/>
      <c r="BF101" s="3"/>
      <c r="BG101" s="3"/>
      <c r="BH101" s="3"/>
      <c r="BI101" s="3"/>
      <c r="BJ101" s="3"/>
      <c r="BK101" s="3"/>
      <c r="BL101" s="3"/>
      <c r="BM101" s="3"/>
      <c r="BN101" s="3"/>
      <c r="BO101" s="3"/>
      <c r="BP101" s="3"/>
      <c r="BQ101" s="3"/>
      <c r="BR101" s="3"/>
      <c r="BS101" s="3"/>
      <c r="BT101" s="3"/>
      <c r="BU101" s="3"/>
      <c r="BV101" s="3"/>
      <c r="BW101" s="3"/>
      <c r="BX101" s="3"/>
      <c r="BY101" s="3"/>
      <c r="BZ101" s="3"/>
      <c r="CA101" s="3"/>
      <c r="CB101" s="3"/>
      <c r="CC101" s="3"/>
      <c r="CD101" s="3"/>
      <c r="CE101" s="3"/>
      <c r="CF101" s="3"/>
      <c r="CG101" s="3"/>
      <c r="CH101" s="3"/>
      <c r="CI101" s="3"/>
      <c r="CJ101" s="3"/>
    </row>
    <row r="102" spans="16:88" ht="15" customHeight="1" x14ac:dyDescent="0.25">
      <c r="P102" s="1">
        <v>70</v>
      </c>
      <c r="AX102" s="3"/>
      <c r="AY102" s="3"/>
      <c r="AZ102" s="3"/>
      <c r="BA102" s="3"/>
      <c r="BB102" s="3"/>
      <c r="BC102" s="3"/>
      <c r="BD102" s="3"/>
      <c r="BE102" s="3"/>
      <c r="BF102" s="3"/>
      <c r="BG102" s="3"/>
      <c r="BH102" s="3"/>
      <c r="BI102" s="3"/>
      <c r="BJ102" s="3"/>
      <c r="BK102" s="3"/>
      <c r="BL102" s="3"/>
      <c r="BM102" s="3"/>
      <c r="BN102" s="3"/>
      <c r="BO102" s="3"/>
      <c r="BP102" s="3"/>
      <c r="BQ102" s="3"/>
      <c r="BR102" s="3"/>
      <c r="BS102" s="3"/>
      <c r="BT102" s="3"/>
      <c r="BU102" s="3"/>
      <c r="BV102" s="3"/>
      <c r="BW102" s="3"/>
      <c r="BX102" s="3"/>
      <c r="BY102" s="3"/>
      <c r="BZ102" s="3"/>
      <c r="CA102" s="3"/>
      <c r="CB102" s="3"/>
      <c r="CC102" s="3"/>
      <c r="CD102" s="3"/>
      <c r="CE102" s="3"/>
      <c r="CF102" s="3"/>
      <c r="CG102" s="3"/>
      <c r="CH102" s="3"/>
      <c r="CI102" s="3"/>
      <c r="CJ102" s="3"/>
    </row>
    <row r="103" spans="16:88" ht="15" customHeight="1" x14ac:dyDescent="0.25">
      <c r="P103" s="1">
        <v>71</v>
      </c>
      <c r="AX103" s="3"/>
      <c r="AY103" s="3"/>
      <c r="AZ103" s="3"/>
      <c r="BA103" s="3"/>
      <c r="BB103" s="3"/>
      <c r="BC103" s="3"/>
      <c r="BD103" s="3"/>
      <c r="BE103" s="3"/>
      <c r="BF103" s="3"/>
      <c r="BG103" s="3"/>
      <c r="BH103" s="3"/>
      <c r="BI103" s="3"/>
      <c r="BJ103" s="3"/>
      <c r="BK103" s="3"/>
      <c r="BL103" s="3"/>
      <c r="BM103" s="3"/>
      <c r="BN103" s="3"/>
      <c r="BO103" s="3"/>
      <c r="BP103" s="3"/>
      <c r="BQ103" s="3"/>
      <c r="BR103" s="3"/>
      <c r="BS103" s="3"/>
      <c r="BT103" s="3"/>
      <c r="BU103" s="3"/>
      <c r="BV103" s="3"/>
      <c r="BW103" s="3"/>
      <c r="BX103" s="3"/>
      <c r="BY103" s="3"/>
      <c r="BZ103" s="3"/>
      <c r="CA103" s="3"/>
      <c r="CB103" s="3"/>
      <c r="CC103" s="3"/>
      <c r="CD103" s="3"/>
      <c r="CE103" s="3"/>
      <c r="CF103" s="3"/>
      <c r="CG103" s="3"/>
      <c r="CH103" s="3"/>
      <c r="CI103" s="3"/>
      <c r="CJ103" s="3"/>
    </row>
    <row r="104" spans="16:88" ht="15" customHeight="1" x14ac:dyDescent="0.25">
      <c r="P104" s="1">
        <v>72</v>
      </c>
      <c r="AX104" s="3"/>
      <c r="AY104" s="3"/>
      <c r="AZ104" s="3"/>
      <c r="BA104" s="3"/>
      <c r="BB104" s="3"/>
      <c r="BC104" s="3"/>
      <c r="BD104" s="3"/>
      <c r="BE104" s="3"/>
      <c r="BF104" s="3"/>
      <c r="BG104" s="3"/>
      <c r="BH104" s="3"/>
      <c r="BI104" s="3"/>
      <c r="BJ104" s="3"/>
      <c r="BK104" s="3"/>
      <c r="BL104" s="3"/>
      <c r="BM104" s="3"/>
      <c r="BN104" s="3"/>
      <c r="BO104" s="3"/>
      <c r="BP104" s="3"/>
      <c r="BQ104" s="3"/>
      <c r="BR104" s="3"/>
      <c r="BS104" s="3"/>
      <c r="BT104" s="3"/>
      <c r="BU104" s="3"/>
      <c r="BV104" s="3"/>
      <c r="BW104" s="3"/>
      <c r="BX104" s="3"/>
      <c r="BY104" s="3"/>
      <c r="BZ104" s="3"/>
      <c r="CA104" s="3"/>
      <c r="CB104" s="3"/>
      <c r="CC104" s="3"/>
      <c r="CD104" s="3"/>
      <c r="CE104" s="3"/>
      <c r="CF104" s="3"/>
      <c r="CG104" s="3"/>
      <c r="CH104" s="3"/>
      <c r="CI104" s="3"/>
      <c r="CJ104" s="3"/>
    </row>
    <row r="105" spans="16:88" ht="15" customHeight="1" x14ac:dyDescent="0.25">
      <c r="P105" s="1">
        <v>73</v>
      </c>
      <c r="AX105" s="3"/>
      <c r="AY105" s="3"/>
      <c r="AZ105" s="3"/>
      <c r="BA105" s="3"/>
      <c r="BB105" s="3"/>
      <c r="BC105" s="3"/>
      <c r="BD105" s="3"/>
      <c r="BE105" s="3"/>
      <c r="BF105" s="3"/>
      <c r="BG105" s="3"/>
      <c r="BH105" s="3"/>
      <c r="BI105" s="3"/>
      <c r="BJ105" s="3"/>
      <c r="BK105" s="3"/>
      <c r="BL105" s="3"/>
      <c r="BM105" s="3"/>
      <c r="BN105" s="3"/>
      <c r="BO105" s="3"/>
      <c r="BP105" s="3"/>
      <c r="BQ105" s="3"/>
      <c r="BR105" s="3"/>
      <c r="BS105" s="3"/>
      <c r="BT105" s="3"/>
      <c r="BU105" s="3"/>
      <c r="BV105" s="3"/>
      <c r="BW105" s="3"/>
      <c r="BX105" s="3"/>
      <c r="BY105" s="3"/>
      <c r="BZ105" s="3"/>
      <c r="CA105" s="3"/>
      <c r="CB105" s="3"/>
      <c r="CC105" s="3"/>
      <c r="CD105" s="3"/>
      <c r="CE105" s="3"/>
      <c r="CF105" s="3"/>
      <c r="CG105" s="3"/>
      <c r="CH105" s="3"/>
      <c r="CI105" s="3"/>
      <c r="CJ105" s="3"/>
    </row>
    <row r="106" spans="16:88" ht="15" customHeight="1" x14ac:dyDescent="0.25">
      <c r="P106" s="1">
        <v>74</v>
      </c>
      <c r="AX106" s="3"/>
      <c r="AY106" s="3"/>
      <c r="AZ106" s="3"/>
      <c r="BA106" s="3"/>
      <c r="BB106" s="3"/>
      <c r="BC106" s="3"/>
      <c r="BD106" s="3"/>
      <c r="BE106" s="3"/>
      <c r="BF106" s="3"/>
      <c r="BG106" s="3"/>
      <c r="BH106" s="3"/>
      <c r="BI106" s="3"/>
      <c r="BJ106" s="3"/>
      <c r="BK106" s="3"/>
      <c r="BL106" s="3"/>
      <c r="BM106" s="3"/>
      <c r="BN106" s="3"/>
      <c r="BO106" s="3"/>
      <c r="BP106" s="3"/>
      <c r="BQ106" s="3"/>
      <c r="BR106" s="3"/>
      <c r="BS106" s="3"/>
      <c r="BT106" s="3"/>
      <c r="BU106" s="3"/>
      <c r="BV106" s="3"/>
      <c r="BW106" s="3"/>
      <c r="BX106" s="3"/>
      <c r="BY106" s="3"/>
      <c r="BZ106" s="3"/>
      <c r="CA106" s="3"/>
      <c r="CB106" s="3"/>
      <c r="CC106" s="3"/>
      <c r="CD106" s="3"/>
      <c r="CE106" s="3"/>
      <c r="CF106" s="3"/>
      <c r="CG106" s="3"/>
      <c r="CH106" s="3"/>
      <c r="CI106" s="3"/>
      <c r="CJ106" s="3"/>
    </row>
    <row r="107" spans="16:88" ht="15" customHeight="1" x14ac:dyDescent="0.25">
      <c r="P107" s="1">
        <v>75</v>
      </c>
      <c r="AX107" s="3"/>
      <c r="AY107" s="3"/>
      <c r="AZ107" s="3"/>
      <c r="BA107" s="3"/>
      <c r="BB107" s="3"/>
      <c r="BC107" s="3"/>
      <c r="BD107" s="3"/>
      <c r="BE107" s="3"/>
      <c r="BF107" s="3"/>
      <c r="BG107" s="3"/>
      <c r="BH107" s="3"/>
      <c r="BI107" s="3"/>
      <c r="BJ107" s="3"/>
      <c r="BK107" s="3"/>
      <c r="BL107" s="3"/>
      <c r="BM107" s="3"/>
      <c r="BN107" s="3"/>
      <c r="BO107" s="3"/>
      <c r="BP107" s="3"/>
      <c r="BQ107" s="3"/>
      <c r="BR107" s="3"/>
      <c r="BS107" s="3"/>
      <c r="BT107" s="3"/>
      <c r="BU107" s="3"/>
      <c r="BV107" s="3"/>
      <c r="BW107" s="3"/>
      <c r="BX107" s="3"/>
      <c r="BY107" s="3"/>
      <c r="BZ107" s="3"/>
      <c r="CA107" s="3"/>
      <c r="CB107" s="3"/>
      <c r="CC107" s="3"/>
      <c r="CD107" s="3"/>
      <c r="CE107" s="3"/>
      <c r="CF107" s="3"/>
      <c r="CG107" s="3"/>
      <c r="CH107" s="3"/>
      <c r="CI107" s="3"/>
      <c r="CJ107" s="3"/>
    </row>
    <row r="108" spans="16:88" ht="15" customHeight="1" x14ac:dyDescent="0.25">
      <c r="P108" s="1">
        <v>76</v>
      </c>
      <c r="AX108" s="3"/>
      <c r="AY108" s="3"/>
      <c r="AZ108" s="3"/>
      <c r="BA108" s="3"/>
      <c r="BB108" s="3"/>
      <c r="BC108" s="3"/>
      <c r="BD108" s="3"/>
      <c r="BE108" s="3"/>
      <c r="BF108" s="3"/>
      <c r="BG108" s="3"/>
      <c r="BH108" s="3"/>
      <c r="BI108" s="3"/>
      <c r="BJ108" s="3"/>
      <c r="BK108" s="3"/>
      <c r="BL108" s="3"/>
      <c r="BM108" s="3"/>
      <c r="BN108" s="3"/>
      <c r="BO108" s="3"/>
      <c r="BP108" s="3"/>
      <c r="BQ108" s="3"/>
      <c r="BR108" s="3"/>
      <c r="BS108" s="3"/>
      <c r="BT108" s="3"/>
      <c r="BU108" s="3"/>
      <c r="BV108" s="3"/>
      <c r="BW108" s="3"/>
      <c r="BX108" s="3"/>
      <c r="BY108" s="3"/>
      <c r="BZ108" s="3"/>
      <c r="CA108" s="3"/>
      <c r="CB108" s="3"/>
      <c r="CC108" s="3"/>
      <c r="CD108" s="3"/>
      <c r="CE108" s="3"/>
      <c r="CF108" s="3"/>
      <c r="CG108" s="3"/>
      <c r="CH108" s="3"/>
      <c r="CI108" s="3"/>
      <c r="CJ108" s="3"/>
    </row>
    <row r="109" spans="16:88" ht="15" customHeight="1" x14ac:dyDescent="0.25">
      <c r="P109" s="1">
        <v>77</v>
      </c>
      <c r="AX109" s="3"/>
      <c r="AY109" s="3"/>
      <c r="AZ109" s="3"/>
      <c r="BA109" s="3"/>
      <c r="BB109" s="3"/>
      <c r="BC109" s="3"/>
      <c r="BD109" s="3"/>
      <c r="BE109" s="3"/>
      <c r="BF109" s="3"/>
      <c r="BG109" s="3"/>
      <c r="BH109" s="3"/>
      <c r="BI109" s="3"/>
      <c r="BJ109" s="3"/>
      <c r="BK109" s="3"/>
      <c r="BL109" s="3"/>
      <c r="BM109" s="3"/>
      <c r="BN109" s="3"/>
      <c r="BO109" s="3"/>
      <c r="BP109" s="3"/>
      <c r="BQ109" s="3"/>
      <c r="BR109" s="3"/>
      <c r="BS109" s="3"/>
      <c r="BT109" s="3"/>
      <c r="BU109" s="3"/>
      <c r="BV109" s="3"/>
      <c r="BW109" s="3"/>
      <c r="BX109" s="3"/>
      <c r="BY109" s="3"/>
      <c r="BZ109" s="3"/>
      <c r="CA109" s="3"/>
      <c r="CB109" s="3"/>
      <c r="CC109" s="3"/>
      <c r="CD109" s="3"/>
      <c r="CE109" s="3"/>
      <c r="CF109" s="3"/>
      <c r="CG109" s="3"/>
      <c r="CH109" s="3"/>
      <c r="CI109" s="3"/>
      <c r="CJ109" s="3"/>
    </row>
    <row r="110" spans="16:88" ht="15" customHeight="1" x14ac:dyDescent="0.25">
      <c r="P110" s="1">
        <v>78</v>
      </c>
      <c r="AX110" s="3"/>
      <c r="AY110" s="3"/>
      <c r="AZ110" s="3"/>
      <c r="BA110" s="3"/>
      <c r="BB110" s="3"/>
      <c r="BC110" s="3"/>
      <c r="BD110" s="3"/>
      <c r="BE110" s="3"/>
      <c r="BF110" s="3"/>
      <c r="BG110" s="3"/>
      <c r="BH110" s="3"/>
      <c r="BI110" s="3"/>
      <c r="BJ110" s="3"/>
      <c r="BK110" s="3"/>
      <c r="BL110" s="3"/>
      <c r="BM110" s="3"/>
      <c r="BN110" s="3"/>
      <c r="BO110" s="3"/>
      <c r="BP110" s="3"/>
      <c r="BQ110" s="3"/>
      <c r="BR110" s="3"/>
      <c r="BS110" s="3"/>
      <c r="BT110" s="3"/>
      <c r="BU110" s="3"/>
      <c r="BV110" s="3"/>
      <c r="BW110" s="3"/>
      <c r="BX110" s="3"/>
      <c r="BY110" s="3"/>
      <c r="BZ110" s="3"/>
      <c r="CA110" s="3"/>
      <c r="CB110" s="3"/>
      <c r="CC110" s="3"/>
      <c r="CD110" s="3"/>
      <c r="CE110" s="3"/>
      <c r="CF110" s="3"/>
      <c r="CG110" s="3"/>
      <c r="CH110" s="3"/>
      <c r="CI110" s="3"/>
      <c r="CJ110" s="3"/>
    </row>
    <row r="111" spans="16:88" ht="15" customHeight="1" x14ac:dyDescent="0.25">
      <c r="P111" s="1">
        <v>79</v>
      </c>
      <c r="AX111" s="3"/>
      <c r="AY111" s="3"/>
      <c r="AZ111" s="3"/>
      <c r="BA111" s="3"/>
      <c r="BB111" s="3"/>
      <c r="BC111" s="3"/>
      <c r="BD111" s="3"/>
      <c r="BE111" s="3"/>
      <c r="BF111" s="3"/>
      <c r="BG111" s="3"/>
      <c r="BH111" s="3"/>
      <c r="BI111" s="3"/>
      <c r="BJ111" s="3"/>
      <c r="BK111" s="3"/>
      <c r="BL111" s="3"/>
      <c r="BM111" s="3"/>
      <c r="BN111" s="3"/>
      <c r="BO111" s="3"/>
      <c r="BP111" s="3"/>
      <c r="BQ111" s="3"/>
      <c r="BR111" s="3"/>
      <c r="BS111" s="3"/>
      <c r="BT111" s="3"/>
      <c r="BU111" s="3"/>
      <c r="BV111" s="3"/>
      <c r="BW111" s="3"/>
      <c r="BX111" s="3"/>
      <c r="BY111" s="3"/>
      <c r="BZ111" s="3"/>
      <c r="CA111" s="3"/>
      <c r="CB111" s="3"/>
      <c r="CC111" s="3"/>
      <c r="CD111" s="3"/>
      <c r="CE111" s="3"/>
      <c r="CF111" s="3"/>
      <c r="CG111" s="3"/>
      <c r="CH111" s="3"/>
      <c r="CI111" s="3"/>
      <c r="CJ111" s="3"/>
    </row>
    <row r="112" spans="16:88" ht="15" customHeight="1" x14ac:dyDescent="0.25">
      <c r="P112" s="1">
        <v>80</v>
      </c>
      <c r="AX112" s="3"/>
      <c r="AY112" s="3"/>
      <c r="AZ112" s="3"/>
      <c r="BA112" s="3"/>
      <c r="BB112" s="3"/>
      <c r="BC112" s="3"/>
      <c r="BD112" s="3"/>
      <c r="BE112" s="3"/>
      <c r="BF112" s="3"/>
      <c r="BG112" s="3"/>
      <c r="BH112" s="3"/>
      <c r="BI112" s="3"/>
      <c r="BJ112" s="3"/>
      <c r="BK112" s="3"/>
      <c r="BL112" s="3"/>
      <c r="BM112" s="3"/>
      <c r="BN112" s="3"/>
      <c r="BO112" s="3"/>
      <c r="BP112" s="3"/>
      <c r="BQ112" s="3"/>
      <c r="BR112" s="3"/>
      <c r="BS112" s="3"/>
      <c r="BT112" s="3"/>
      <c r="BU112" s="3"/>
      <c r="BV112" s="3"/>
      <c r="BW112" s="3"/>
      <c r="BX112" s="3"/>
      <c r="BY112" s="3"/>
      <c r="BZ112" s="3"/>
      <c r="CA112" s="3"/>
      <c r="CB112" s="3"/>
      <c r="CC112" s="3"/>
      <c r="CD112" s="3"/>
      <c r="CE112" s="3"/>
      <c r="CF112" s="3"/>
      <c r="CG112" s="3"/>
      <c r="CH112" s="3"/>
      <c r="CI112" s="3"/>
      <c r="CJ112" s="3"/>
    </row>
    <row r="113" spans="16:88" ht="15" customHeight="1" x14ac:dyDescent="0.25">
      <c r="P113" s="1">
        <v>81</v>
      </c>
      <c r="AX113" s="3"/>
      <c r="AY113" s="3"/>
      <c r="AZ113" s="3"/>
      <c r="BA113" s="3"/>
      <c r="BB113" s="3"/>
      <c r="BC113" s="3"/>
      <c r="BD113" s="3"/>
      <c r="BE113" s="3"/>
      <c r="BF113" s="3"/>
      <c r="BG113" s="3"/>
      <c r="BH113" s="3"/>
      <c r="BI113" s="3"/>
      <c r="BJ113" s="3"/>
      <c r="BK113" s="3"/>
      <c r="BL113" s="3"/>
      <c r="BM113" s="3"/>
      <c r="BN113" s="3"/>
      <c r="BO113" s="3"/>
      <c r="BP113" s="3"/>
      <c r="BQ113" s="3"/>
      <c r="BR113" s="3"/>
      <c r="BS113" s="3"/>
      <c r="BT113" s="3"/>
      <c r="BU113" s="3"/>
      <c r="BV113" s="3"/>
      <c r="BW113" s="3"/>
      <c r="BX113" s="3"/>
      <c r="BY113" s="3"/>
      <c r="BZ113" s="3"/>
      <c r="CA113" s="3"/>
      <c r="CB113" s="3"/>
      <c r="CC113" s="3"/>
      <c r="CD113" s="3"/>
      <c r="CE113" s="3"/>
      <c r="CF113" s="3"/>
      <c r="CG113" s="3"/>
      <c r="CH113" s="3"/>
      <c r="CI113" s="3"/>
      <c r="CJ113" s="3"/>
    </row>
    <row r="114" spans="16:88" ht="15" customHeight="1" x14ac:dyDescent="0.25">
      <c r="P114" s="1">
        <v>82</v>
      </c>
      <c r="AX114" s="3"/>
      <c r="AY114" s="3"/>
      <c r="AZ114" s="3"/>
      <c r="BA114" s="3"/>
      <c r="BB114" s="3"/>
      <c r="BC114" s="3"/>
      <c r="BD114" s="3"/>
      <c r="BE114" s="3"/>
      <c r="BF114" s="3"/>
      <c r="BG114" s="3"/>
      <c r="BH114" s="3"/>
      <c r="BI114" s="3"/>
      <c r="BJ114" s="3"/>
      <c r="BK114" s="3"/>
      <c r="BL114" s="3"/>
      <c r="BM114" s="3"/>
      <c r="BN114" s="3"/>
      <c r="BO114" s="3"/>
      <c r="BP114" s="3"/>
      <c r="BQ114" s="3"/>
      <c r="BR114" s="3"/>
      <c r="BS114" s="3"/>
      <c r="BT114" s="3"/>
      <c r="BU114" s="3"/>
      <c r="BV114" s="3"/>
      <c r="BW114" s="3"/>
      <c r="BX114" s="3"/>
      <c r="BY114" s="3"/>
      <c r="BZ114" s="3"/>
      <c r="CA114" s="3"/>
      <c r="CB114" s="3"/>
      <c r="CC114" s="3"/>
      <c r="CD114" s="3"/>
      <c r="CE114" s="3"/>
      <c r="CF114" s="3"/>
      <c r="CG114" s="3"/>
      <c r="CH114" s="3"/>
      <c r="CI114" s="3"/>
      <c r="CJ114" s="3"/>
    </row>
    <row r="115" spans="16:88" ht="15" customHeight="1" x14ac:dyDescent="0.25">
      <c r="P115" s="1">
        <v>83</v>
      </c>
      <c r="AX115" s="3"/>
      <c r="AY115" s="3"/>
      <c r="AZ115" s="3"/>
      <c r="BA115" s="3"/>
      <c r="BB115" s="3"/>
      <c r="BC115" s="3"/>
      <c r="BD115" s="3"/>
      <c r="BE115" s="3"/>
      <c r="BF115" s="3"/>
      <c r="BG115" s="3"/>
      <c r="BH115" s="3"/>
      <c r="BI115" s="3"/>
      <c r="BJ115" s="3"/>
      <c r="BK115" s="3"/>
      <c r="BL115" s="3"/>
      <c r="BM115" s="3"/>
      <c r="BN115" s="3"/>
      <c r="BO115" s="3"/>
      <c r="BP115" s="3"/>
      <c r="BQ115" s="3"/>
      <c r="BR115" s="3"/>
      <c r="BS115" s="3"/>
      <c r="BT115" s="3"/>
      <c r="BU115" s="3"/>
      <c r="BV115" s="3"/>
      <c r="BW115" s="3"/>
      <c r="BX115" s="3"/>
      <c r="BY115" s="3"/>
      <c r="BZ115" s="3"/>
      <c r="CA115" s="3"/>
      <c r="CB115" s="3"/>
      <c r="CC115" s="3"/>
      <c r="CD115" s="3"/>
      <c r="CE115" s="3"/>
      <c r="CF115" s="3"/>
      <c r="CG115" s="3"/>
      <c r="CH115" s="3"/>
      <c r="CI115" s="3"/>
      <c r="CJ115" s="3"/>
    </row>
    <row r="116" spans="16:88" ht="15" customHeight="1" x14ac:dyDescent="0.25">
      <c r="P116" s="1">
        <v>84</v>
      </c>
      <c r="AX116" s="3"/>
      <c r="AY116" s="3"/>
      <c r="AZ116" s="3"/>
      <c r="BA116" s="3"/>
      <c r="BB116" s="3"/>
      <c r="BC116" s="3"/>
      <c r="BD116" s="3"/>
      <c r="BE116" s="3"/>
      <c r="BF116" s="3"/>
      <c r="BG116" s="3"/>
      <c r="BH116" s="3"/>
      <c r="BI116" s="3"/>
      <c r="BJ116" s="3"/>
      <c r="BK116" s="3"/>
      <c r="BL116" s="3"/>
      <c r="BM116" s="3"/>
      <c r="BN116" s="3"/>
      <c r="BO116" s="3"/>
      <c r="BP116" s="3"/>
      <c r="BQ116" s="3"/>
      <c r="BR116" s="3"/>
      <c r="BS116" s="3"/>
      <c r="BT116" s="3"/>
      <c r="BU116" s="3"/>
      <c r="BV116" s="3"/>
      <c r="BW116" s="3"/>
      <c r="BX116" s="3"/>
      <c r="BY116" s="3"/>
      <c r="BZ116" s="3"/>
      <c r="CA116" s="3"/>
      <c r="CB116" s="3"/>
      <c r="CC116" s="3"/>
      <c r="CD116" s="3"/>
      <c r="CE116" s="3"/>
      <c r="CF116" s="3"/>
      <c r="CG116" s="3"/>
      <c r="CH116" s="3"/>
      <c r="CI116" s="3"/>
      <c r="CJ116" s="3"/>
    </row>
    <row r="117" spans="16:88" ht="15" customHeight="1" x14ac:dyDescent="0.25">
      <c r="P117" s="1">
        <v>85</v>
      </c>
      <c r="AX117" s="3"/>
      <c r="AY117" s="3"/>
      <c r="AZ117" s="3"/>
      <c r="BA117" s="3"/>
      <c r="BB117" s="3"/>
      <c r="BC117" s="3"/>
      <c r="BD117" s="3"/>
      <c r="BE117" s="3"/>
      <c r="BF117" s="3"/>
      <c r="BG117" s="3"/>
      <c r="BH117" s="3"/>
      <c r="BI117" s="3"/>
      <c r="BJ117" s="3"/>
      <c r="BK117" s="3"/>
      <c r="BL117" s="3"/>
      <c r="BM117" s="3"/>
      <c r="BN117" s="3"/>
      <c r="BO117" s="3"/>
      <c r="BP117" s="3"/>
      <c r="BQ117" s="3"/>
      <c r="BR117" s="3"/>
      <c r="BS117" s="3"/>
      <c r="BT117" s="3"/>
      <c r="BU117" s="3"/>
      <c r="BV117" s="3"/>
      <c r="BW117" s="3"/>
      <c r="BX117" s="3"/>
      <c r="BY117" s="3"/>
      <c r="BZ117" s="3"/>
      <c r="CA117" s="3"/>
      <c r="CB117" s="3"/>
      <c r="CC117" s="3"/>
      <c r="CD117" s="3"/>
      <c r="CE117" s="3"/>
      <c r="CF117" s="3"/>
      <c r="CG117" s="3"/>
      <c r="CH117" s="3"/>
      <c r="CI117" s="3"/>
      <c r="CJ117" s="3"/>
    </row>
    <row r="118" spans="16:88" ht="15" customHeight="1" x14ac:dyDescent="0.25">
      <c r="AX118" s="3"/>
      <c r="AY118" s="3"/>
      <c r="AZ118" s="3"/>
      <c r="BA118" s="3"/>
      <c r="BB118" s="3"/>
      <c r="BC118" s="3"/>
      <c r="BD118" s="3"/>
      <c r="BE118" s="3"/>
      <c r="BF118" s="3"/>
      <c r="BG118" s="3"/>
      <c r="BH118" s="3"/>
      <c r="BI118" s="3"/>
      <c r="BJ118" s="3"/>
      <c r="BK118" s="3"/>
      <c r="BL118" s="3"/>
      <c r="BM118" s="3"/>
      <c r="BN118" s="3"/>
      <c r="BO118" s="3"/>
      <c r="BP118" s="3"/>
      <c r="BQ118" s="3"/>
      <c r="BR118" s="3"/>
      <c r="BS118" s="3"/>
      <c r="BT118" s="3"/>
      <c r="BU118" s="3"/>
      <c r="BV118" s="3"/>
      <c r="BW118" s="3"/>
      <c r="BX118" s="3"/>
      <c r="BY118" s="3"/>
      <c r="BZ118" s="3"/>
      <c r="CA118" s="3"/>
      <c r="CB118" s="3"/>
      <c r="CC118" s="3"/>
      <c r="CD118" s="3"/>
      <c r="CE118" s="3"/>
      <c r="CF118" s="3"/>
      <c r="CG118" s="3"/>
      <c r="CH118" s="3"/>
      <c r="CI118" s="3"/>
      <c r="CJ118" s="3"/>
    </row>
    <row r="119" spans="16:88" ht="15" customHeight="1" x14ac:dyDescent="0.25">
      <c r="AX119" s="3"/>
      <c r="AY119" s="3"/>
      <c r="AZ119" s="3"/>
      <c r="BA119" s="3"/>
      <c r="BB119" s="3"/>
      <c r="BC119" s="3"/>
      <c r="BD119" s="3"/>
      <c r="BE119" s="3"/>
      <c r="BF119" s="3"/>
      <c r="BG119" s="3"/>
      <c r="BH119" s="3"/>
      <c r="BI119" s="3"/>
      <c r="BJ119" s="3"/>
      <c r="BK119" s="3"/>
      <c r="BL119" s="3"/>
      <c r="BM119" s="3"/>
      <c r="BN119" s="3"/>
      <c r="BO119" s="3"/>
      <c r="BP119" s="3"/>
      <c r="BQ119" s="3"/>
      <c r="BR119" s="3"/>
      <c r="BS119" s="3"/>
      <c r="BT119" s="3"/>
      <c r="BU119" s="3"/>
      <c r="BV119" s="3"/>
      <c r="BW119" s="3"/>
      <c r="BX119" s="3"/>
      <c r="BY119" s="3"/>
      <c r="BZ119" s="3"/>
      <c r="CA119" s="3"/>
      <c r="CB119" s="3"/>
      <c r="CC119" s="3"/>
      <c r="CD119" s="3"/>
      <c r="CE119" s="3"/>
      <c r="CF119" s="3"/>
      <c r="CG119" s="3"/>
      <c r="CH119" s="3"/>
      <c r="CI119" s="3"/>
      <c r="CJ119" s="3"/>
    </row>
    <row r="120" spans="16:88" ht="15" customHeight="1" x14ac:dyDescent="0.25">
      <c r="AX120" s="3"/>
      <c r="AY120" s="3"/>
      <c r="AZ120" s="3"/>
      <c r="BA120" s="3"/>
      <c r="BB120" s="3"/>
      <c r="BC120" s="3"/>
      <c r="BD120" s="3"/>
      <c r="BE120" s="3"/>
      <c r="BF120" s="3"/>
      <c r="BG120" s="3"/>
      <c r="BH120" s="3"/>
      <c r="BI120" s="3"/>
      <c r="BJ120" s="3"/>
      <c r="BK120" s="3"/>
      <c r="BL120" s="3"/>
      <c r="BM120" s="3"/>
      <c r="BN120" s="3"/>
      <c r="BO120" s="3"/>
      <c r="BP120" s="3"/>
      <c r="BQ120" s="3"/>
      <c r="BR120" s="3"/>
      <c r="BS120" s="3"/>
      <c r="BT120" s="3"/>
      <c r="BU120" s="3"/>
      <c r="BV120" s="3"/>
      <c r="BW120" s="3"/>
      <c r="BX120" s="3"/>
      <c r="BY120" s="3"/>
      <c r="BZ120" s="3"/>
      <c r="CA120" s="3"/>
      <c r="CB120" s="3"/>
      <c r="CC120" s="3"/>
      <c r="CD120" s="3"/>
      <c r="CE120" s="3"/>
      <c r="CF120" s="3"/>
      <c r="CG120" s="3"/>
      <c r="CH120" s="3"/>
      <c r="CI120" s="3"/>
      <c r="CJ120" s="3"/>
    </row>
    <row r="121" spans="16:88" ht="15" customHeight="1" x14ac:dyDescent="0.25">
      <c r="AX121" s="3"/>
      <c r="AY121" s="3"/>
      <c r="AZ121" s="3"/>
      <c r="BA121" s="3"/>
      <c r="BB121" s="3"/>
      <c r="BC121" s="3"/>
      <c r="BD121" s="3"/>
      <c r="BE121" s="3"/>
      <c r="BF121" s="3"/>
      <c r="BG121" s="3"/>
      <c r="BH121" s="3"/>
      <c r="BI121" s="3"/>
      <c r="BJ121" s="3"/>
      <c r="BK121" s="3"/>
      <c r="BL121" s="3"/>
      <c r="BM121" s="3"/>
      <c r="BN121" s="3"/>
      <c r="BO121" s="3"/>
      <c r="BP121" s="3"/>
      <c r="BQ121" s="3"/>
      <c r="BR121" s="3"/>
      <c r="BS121" s="3"/>
      <c r="BT121" s="3"/>
      <c r="BU121" s="3"/>
      <c r="BV121" s="3"/>
      <c r="BW121" s="3"/>
      <c r="BX121" s="3"/>
      <c r="BY121" s="3"/>
      <c r="BZ121" s="3"/>
      <c r="CA121" s="3"/>
      <c r="CB121" s="3"/>
      <c r="CC121" s="3"/>
      <c r="CD121" s="3"/>
      <c r="CE121" s="3"/>
      <c r="CF121" s="3"/>
      <c r="CG121" s="3"/>
      <c r="CH121" s="3"/>
      <c r="CI121" s="3"/>
      <c r="CJ121" s="3"/>
    </row>
    <row r="122" spans="16:88" ht="15" customHeight="1" x14ac:dyDescent="0.25">
      <c r="AX122" s="3"/>
      <c r="AY122" s="3"/>
      <c r="AZ122" s="3"/>
      <c r="BA122" s="3"/>
      <c r="BB122" s="3"/>
      <c r="BC122" s="3"/>
      <c r="BD122" s="3"/>
      <c r="BE122" s="3"/>
      <c r="BF122" s="3"/>
      <c r="BG122" s="3"/>
      <c r="BH122" s="3"/>
      <c r="BI122" s="3"/>
      <c r="BJ122" s="3"/>
      <c r="BK122" s="3"/>
      <c r="BL122" s="3"/>
      <c r="BM122" s="3"/>
      <c r="BN122" s="3"/>
      <c r="BO122" s="3"/>
      <c r="BP122" s="3"/>
      <c r="BQ122" s="3"/>
      <c r="BR122" s="3"/>
      <c r="BS122" s="3"/>
      <c r="BT122" s="3"/>
      <c r="BU122" s="3"/>
      <c r="BV122" s="3"/>
      <c r="BW122" s="3"/>
      <c r="BX122" s="3"/>
      <c r="BY122" s="3"/>
      <c r="BZ122" s="3"/>
      <c r="CA122" s="3"/>
      <c r="CB122" s="3"/>
      <c r="CC122" s="3"/>
      <c r="CD122" s="3"/>
      <c r="CE122" s="3"/>
      <c r="CF122" s="3"/>
      <c r="CG122" s="3"/>
      <c r="CH122" s="3"/>
      <c r="CI122" s="3"/>
      <c r="CJ122" s="3"/>
    </row>
    <row r="123" spans="16:88" ht="15" customHeight="1" x14ac:dyDescent="0.25">
      <c r="AX123" s="3"/>
      <c r="AY123" s="3"/>
      <c r="AZ123" s="3"/>
      <c r="BA123" s="3"/>
      <c r="BB123" s="3"/>
      <c r="BC123" s="3"/>
      <c r="BD123" s="3"/>
      <c r="BE123" s="3"/>
      <c r="BF123" s="3"/>
      <c r="BG123" s="3"/>
      <c r="BH123" s="3"/>
      <c r="BI123" s="3"/>
      <c r="BJ123" s="3"/>
      <c r="BK123" s="3"/>
      <c r="BL123" s="3"/>
      <c r="BM123" s="3"/>
      <c r="BN123" s="3"/>
      <c r="BO123" s="3"/>
      <c r="BP123" s="3"/>
      <c r="BQ123" s="3"/>
      <c r="BR123" s="3"/>
      <c r="BS123" s="3"/>
      <c r="BT123" s="3"/>
      <c r="BU123" s="3"/>
      <c r="BV123" s="3"/>
      <c r="BW123" s="3"/>
      <c r="BX123" s="3"/>
      <c r="BY123" s="3"/>
      <c r="BZ123" s="3"/>
      <c r="CA123" s="3"/>
      <c r="CB123" s="3"/>
      <c r="CC123" s="3"/>
      <c r="CD123" s="3"/>
      <c r="CE123" s="3"/>
      <c r="CF123" s="3"/>
      <c r="CG123" s="3"/>
      <c r="CH123" s="3"/>
      <c r="CI123" s="3"/>
      <c r="CJ123" s="3"/>
    </row>
    <row r="124" spans="16:88" ht="15" customHeight="1" x14ac:dyDescent="0.25">
      <c r="AX124" s="3"/>
      <c r="AY124" s="3"/>
      <c r="AZ124" s="3"/>
      <c r="BA124" s="3"/>
      <c r="BB124" s="3"/>
      <c r="BC124" s="3"/>
      <c r="BD124" s="3"/>
      <c r="BE124" s="3"/>
      <c r="BF124" s="3"/>
      <c r="BG124" s="3"/>
      <c r="BH124" s="3"/>
      <c r="BI124" s="3"/>
      <c r="BJ124" s="3"/>
      <c r="BK124" s="3"/>
      <c r="BL124" s="3"/>
      <c r="BM124" s="3"/>
      <c r="BN124" s="3"/>
      <c r="BO124" s="3"/>
      <c r="BP124" s="3"/>
      <c r="BQ124" s="3"/>
      <c r="BR124" s="3"/>
      <c r="BS124" s="3"/>
      <c r="BT124" s="3"/>
      <c r="BU124" s="3"/>
      <c r="BV124" s="3"/>
      <c r="BW124" s="3"/>
      <c r="BX124" s="3"/>
      <c r="BY124" s="3"/>
      <c r="BZ124" s="3"/>
      <c r="CA124" s="3"/>
      <c r="CB124" s="3"/>
      <c r="CC124" s="3"/>
      <c r="CD124" s="3"/>
      <c r="CE124" s="3"/>
      <c r="CF124" s="3"/>
      <c r="CG124" s="3"/>
      <c r="CH124" s="3"/>
      <c r="CI124" s="3"/>
      <c r="CJ124" s="3"/>
    </row>
    <row r="125" spans="16:88" ht="15" customHeight="1" x14ac:dyDescent="0.25">
      <c r="AX125" s="3"/>
      <c r="AY125" s="3"/>
      <c r="AZ125" s="3"/>
      <c r="BA125" s="3"/>
      <c r="BB125" s="3"/>
      <c r="BC125" s="3"/>
      <c r="BD125" s="3"/>
      <c r="BE125" s="3"/>
      <c r="BF125" s="3"/>
      <c r="BG125" s="3"/>
      <c r="BH125" s="3"/>
      <c r="BI125" s="3"/>
      <c r="BJ125" s="3"/>
      <c r="BK125" s="3"/>
      <c r="BL125" s="3"/>
      <c r="BM125" s="3"/>
      <c r="BN125" s="3"/>
      <c r="BO125" s="3"/>
      <c r="BP125" s="3"/>
      <c r="BQ125" s="3"/>
      <c r="BR125" s="3"/>
      <c r="BS125" s="3"/>
      <c r="BT125" s="3"/>
      <c r="BU125" s="3"/>
      <c r="BV125" s="3"/>
      <c r="BW125" s="3"/>
      <c r="BX125" s="3"/>
      <c r="BY125" s="3"/>
      <c r="BZ125" s="3"/>
      <c r="CA125" s="3"/>
      <c r="CB125" s="3"/>
      <c r="CC125" s="3"/>
      <c r="CD125" s="3"/>
      <c r="CE125" s="3"/>
      <c r="CF125" s="3"/>
      <c r="CG125" s="3"/>
      <c r="CH125" s="3"/>
      <c r="CI125" s="3"/>
      <c r="CJ125" s="3"/>
    </row>
    <row r="126" spans="16:88" ht="15" customHeight="1" x14ac:dyDescent="0.25">
      <c r="AX126" s="3"/>
      <c r="AY126" s="3"/>
      <c r="AZ126" s="3"/>
      <c r="BA126" s="3"/>
      <c r="BB126" s="3"/>
      <c r="BC126" s="3"/>
      <c r="BD126" s="3"/>
      <c r="BE126" s="3"/>
      <c r="BF126" s="3"/>
      <c r="BG126" s="3"/>
      <c r="BH126" s="3"/>
      <c r="BI126" s="3"/>
      <c r="BJ126" s="3"/>
      <c r="BK126" s="3"/>
      <c r="BL126" s="3"/>
      <c r="BM126" s="3"/>
      <c r="BN126" s="3"/>
      <c r="BO126" s="3"/>
      <c r="BP126" s="3"/>
      <c r="BQ126" s="3"/>
      <c r="BR126" s="3"/>
      <c r="BS126" s="3"/>
      <c r="BT126" s="3"/>
      <c r="BU126" s="3"/>
      <c r="BV126" s="3"/>
      <c r="BW126" s="3"/>
      <c r="BX126" s="3"/>
      <c r="BY126" s="3"/>
      <c r="BZ126" s="3"/>
      <c r="CA126" s="3"/>
      <c r="CB126" s="3"/>
      <c r="CC126" s="3"/>
      <c r="CD126" s="3"/>
      <c r="CE126" s="3"/>
      <c r="CF126" s="3"/>
      <c r="CG126" s="3"/>
      <c r="CH126" s="3"/>
      <c r="CI126" s="3"/>
      <c r="CJ126" s="3"/>
    </row>
    <row r="127" spans="16:88" ht="15" customHeight="1" x14ac:dyDescent="0.25">
      <c r="AX127" s="3"/>
      <c r="AY127" s="3"/>
      <c r="AZ127" s="3"/>
      <c r="BA127" s="3"/>
      <c r="BB127" s="3"/>
      <c r="BC127" s="3"/>
      <c r="BD127" s="3"/>
      <c r="BE127" s="3"/>
      <c r="BF127" s="3"/>
      <c r="BG127" s="3"/>
      <c r="BH127" s="3"/>
      <c r="BI127" s="3"/>
      <c r="BJ127" s="3"/>
      <c r="BK127" s="3"/>
      <c r="BL127" s="3"/>
      <c r="BM127" s="3"/>
      <c r="BN127" s="3"/>
      <c r="BO127" s="3"/>
      <c r="BP127" s="3"/>
      <c r="BQ127" s="3"/>
      <c r="BR127" s="3"/>
      <c r="BS127" s="3"/>
      <c r="BT127" s="3"/>
      <c r="BU127" s="3"/>
      <c r="BV127" s="3"/>
      <c r="BW127" s="3"/>
      <c r="BX127" s="3"/>
      <c r="BY127" s="3"/>
      <c r="BZ127" s="3"/>
      <c r="CA127" s="3"/>
      <c r="CB127" s="3"/>
      <c r="CC127" s="3"/>
      <c r="CD127" s="3"/>
      <c r="CE127" s="3"/>
      <c r="CF127" s="3"/>
      <c r="CG127" s="3"/>
      <c r="CH127" s="3"/>
      <c r="CI127" s="3"/>
      <c r="CJ127" s="3"/>
    </row>
    <row r="128" spans="16:88" ht="15" customHeight="1" x14ac:dyDescent="0.25">
      <c r="AX128" s="3"/>
      <c r="AY128" s="3"/>
      <c r="AZ128" s="3"/>
      <c r="BA128" s="3"/>
      <c r="BB128" s="3"/>
      <c r="BC128" s="3"/>
      <c r="BD128" s="3"/>
      <c r="BE128" s="3"/>
      <c r="BF128" s="3"/>
      <c r="BG128" s="3"/>
      <c r="BH128" s="3"/>
      <c r="BI128" s="3"/>
      <c r="BJ128" s="3"/>
      <c r="BK128" s="3"/>
      <c r="BL128" s="3"/>
      <c r="BM128" s="3"/>
      <c r="BN128" s="3"/>
      <c r="BO128" s="3"/>
      <c r="BP128" s="3"/>
      <c r="BQ128" s="3"/>
      <c r="BR128" s="3"/>
      <c r="BS128" s="3"/>
      <c r="BT128" s="3"/>
      <c r="BU128" s="3"/>
      <c r="BV128" s="3"/>
      <c r="BW128" s="3"/>
      <c r="BX128" s="3"/>
      <c r="BY128" s="3"/>
      <c r="BZ128" s="3"/>
      <c r="CA128" s="3"/>
      <c r="CB128" s="3"/>
      <c r="CC128" s="3"/>
      <c r="CD128" s="3"/>
      <c r="CE128" s="3"/>
      <c r="CF128" s="3"/>
      <c r="CG128" s="3"/>
      <c r="CH128" s="3"/>
      <c r="CI128" s="3"/>
      <c r="CJ128" s="3"/>
    </row>
    <row r="129" spans="50:88" ht="15" customHeight="1" x14ac:dyDescent="0.25">
      <c r="AX129" s="3"/>
      <c r="AY129" s="3"/>
      <c r="AZ129" s="3"/>
      <c r="BA129" s="3"/>
      <c r="BB129" s="3"/>
      <c r="BC129" s="3"/>
      <c r="BD129" s="3"/>
      <c r="BE129" s="3"/>
      <c r="BF129" s="3"/>
      <c r="BG129" s="3"/>
      <c r="BH129" s="3"/>
      <c r="BI129" s="3"/>
      <c r="BJ129" s="3"/>
      <c r="BK129" s="3"/>
      <c r="BL129" s="3"/>
      <c r="BM129" s="3"/>
      <c r="BN129" s="3"/>
      <c r="BO129" s="3"/>
      <c r="BP129" s="3"/>
      <c r="BQ129" s="3"/>
      <c r="BR129" s="3"/>
      <c r="BS129" s="3"/>
      <c r="BT129" s="3"/>
      <c r="BU129" s="3"/>
      <c r="BV129" s="3"/>
      <c r="BW129" s="3"/>
      <c r="BX129" s="3"/>
      <c r="BY129" s="3"/>
      <c r="BZ129" s="3"/>
      <c r="CA129" s="3"/>
      <c r="CB129" s="3"/>
      <c r="CC129" s="3"/>
      <c r="CD129" s="3"/>
      <c r="CE129" s="3"/>
      <c r="CF129" s="3"/>
      <c r="CG129" s="3"/>
      <c r="CH129" s="3"/>
      <c r="CI129" s="3"/>
      <c r="CJ129" s="3"/>
    </row>
    <row r="130" spans="50:88" ht="15" customHeight="1" x14ac:dyDescent="0.25">
      <c r="AX130" s="3"/>
      <c r="AY130" s="3"/>
      <c r="AZ130" s="3"/>
      <c r="BA130" s="3"/>
      <c r="BB130" s="3"/>
      <c r="BC130" s="3"/>
      <c r="BD130" s="3"/>
      <c r="BE130" s="3"/>
      <c r="BF130" s="3"/>
      <c r="BG130" s="3"/>
      <c r="BH130" s="3"/>
      <c r="BI130" s="3"/>
      <c r="BJ130" s="3"/>
      <c r="BK130" s="3"/>
      <c r="BL130" s="3"/>
      <c r="BM130" s="3"/>
      <c r="BN130" s="3"/>
      <c r="BO130" s="3"/>
      <c r="BP130" s="3"/>
      <c r="BQ130" s="3"/>
      <c r="BR130" s="3"/>
      <c r="BS130" s="3"/>
      <c r="BT130" s="3"/>
      <c r="BU130" s="3"/>
      <c r="BV130" s="3"/>
      <c r="BW130" s="3"/>
      <c r="BX130" s="3"/>
      <c r="BY130" s="3"/>
      <c r="BZ130" s="3"/>
      <c r="CA130" s="3"/>
      <c r="CB130" s="3"/>
      <c r="CC130" s="3"/>
      <c r="CD130" s="3"/>
      <c r="CE130" s="3"/>
      <c r="CF130" s="3"/>
      <c r="CG130" s="3"/>
      <c r="CH130" s="3"/>
      <c r="CI130" s="3"/>
      <c r="CJ130" s="3"/>
    </row>
    <row r="131" spans="50:88" ht="15" customHeight="1" x14ac:dyDescent="0.25">
      <c r="AX131" s="3"/>
      <c r="AY131" s="3"/>
      <c r="AZ131" s="3"/>
      <c r="BA131" s="3"/>
      <c r="BB131" s="3"/>
      <c r="BC131" s="3"/>
      <c r="BD131" s="3"/>
      <c r="BE131" s="3"/>
      <c r="BF131" s="3"/>
      <c r="BG131" s="3"/>
      <c r="BH131" s="3"/>
      <c r="BI131" s="3"/>
      <c r="BJ131" s="3"/>
      <c r="BK131" s="3"/>
      <c r="BL131" s="3"/>
      <c r="BM131" s="3"/>
      <c r="BN131" s="3"/>
      <c r="BO131" s="3"/>
      <c r="BP131" s="3"/>
      <c r="BQ131" s="3"/>
      <c r="BR131" s="3"/>
      <c r="BS131" s="3"/>
      <c r="BT131" s="3"/>
      <c r="BU131" s="3"/>
      <c r="BV131" s="3"/>
      <c r="BW131" s="3"/>
      <c r="BX131" s="3"/>
      <c r="BY131" s="3"/>
      <c r="BZ131" s="3"/>
      <c r="CA131" s="3"/>
      <c r="CB131" s="3"/>
      <c r="CC131" s="3"/>
      <c r="CD131" s="3"/>
      <c r="CE131" s="3"/>
      <c r="CF131" s="3"/>
      <c r="CG131" s="3"/>
      <c r="CH131" s="3"/>
      <c r="CI131" s="3"/>
      <c r="CJ131" s="3"/>
    </row>
    <row r="132" spans="50:88" ht="15" customHeight="1" x14ac:dyDescent="0.25">
      <c r="AX132" s="3"/>
      <c r="AY132" s="3"/>
      <c r="AZ132" s="3"/>
      <c r="BA132" s="3"/>
      <c r="BB132" s="3"/>
      <c r="BC132" s="3"/>
      <c r="BD132" s="3"/>
      <c r="BE132" s="3"/>
      <c r="BF132" s="3"/>
      <c r="BG132" s="3"/>
      <c r="BH132" s="3"/>
      <c r="BI132" s="3"/>
      <c r="BJ132" s="3"/>
      <c r="BK132" s="3"/>
      <c r="BL132" s="3"/>
      <c r="BM132" s="3"/>
      <c r="BN132" s="3"/>
      <c r="BO132" s="3"/>
      <c r="BP132" s="3"/>
      <c r="BQ132" s="3"/>
      <c r="BR132" s="3"/>
      <c r="BS132" s="3"/>
      <c r="BT132" s="3"/>
      <c r="BU132" s="3"/>
      <c r="BV132" s="3"/>
      <c r="BW132" s="3"/>
      <c r="BX132" s="3"/>
      <c r="BY132" s="3"/>
      <c r="BZ132" s="3"/>
      <c r="CA132" s="3"/>
      <c r="CB132" s="3"/>
      <c r="CC132" s="3"/>
      <c r="CD132" s="3"/>
      <c r="CE132" s="3"/>
      <c r="CF132" s="3"/>
      <c r="CG132" s="3"/>
      <c r="CH132" s="3"/>
      <c r="CI132" s="3"/>
      <c r="CJ132" s="3"/>
    </row>
    <row r="133" spans="50:88" ht="15" customHeight="1" x14ac:dyDescent="0.25">
      <c r="AX133" s="3"/>
      <c r="AY133" s="3"/>
      <c r="AZ133" s="3"/>
      <c r="BA133" s="3"/>
      <c r="BB133" s="3"/>
      <c r="BC133" s="3"/>
      <c r="BD133" s="3"/>
      <c r="BE133" s="3"/>
      <c r="BF133" s="3"/>
      <c r="BG133" s="3"/>
      <c r="BH133" s="3"/>
      <c r="BI133" s="3"/>
      <c r="BJ133" s="3"/>
      <c r="BK133" s="3"/>
      <c r="BL133" s="3"/>
      <c r="BM133" s="3"/>
      <c r="BN133" s="3"/>
      <c r="BO133" s="3"/>
      <c r="BP133" s="3"/>
      <c r="BQ133" s="3"/>
      <c r="BR133" s="3"/>
      <c r="BS133" s="3"/>
      <c r="BT133" s="3"/>
      <c r="BU133" s="3"/>
      <c r="BV133" s="3"/>
      <c r="BW133" s="3"/>
      <c r="BX133" s="3"/>
      <c r="BY133" s="3"/>
      <c r="BZ133" s="3"/>
      <c r="CA133" s="3"/>
      <c r="CB133" s="3"/>
      <c r="CC133" s="3"/>
      <c r="CD133" s="3"/>
      <c r="CE133" s="3"/>
      <c r="CF133" s="3"/>
      <c r="CG133" s="3"/>
      <c r="CH133" s="3"/>
      <c r="CI133" s="3"/>
      <c r="CJ133" s="3"/>
    </row>
    <row r="134" spans="50:88" ht="15" customHeight="1" x14ac:dyDescent="0.25">
      <c r="AX134" s="3"/>
      <c r="AY134" s="3"/>
      <c r="AZ134" s="3"/>
      <c r="BA134" s="3"/>
      <c r="BB134" s="3"/>
      <c r="BC134" s="3"/>
      <c r="BD134" s="3"/>
      <c r="BE134" s="3"/>
      <c r="BF134" s="3"/>
      <c r="BG134" s="3"/>
      <c r="BH134" s="3"/>
      <c r="BI134" s="3"/>
      <c r="BJ134" s="3"/>
      <c r="BK134" s="3"/>
      <c r="BL134" s="3"/>
      <c r="BM134" s="3"/>
      <c r="BN134" s="3"/>
      <c r="BO134" s="3"/>
      <c r="BP134" s="3"/>
      <c r="BQ134" s="3"/>
      <c r="BR134" s="3"/>
      <c r="BS134" s="3"/>
      <c r="BT134" s="3"/>
      <c r="BU134" s="3"/>
      <c r="BV134" s="3"/>
      <c r="BW134" s="3"/>
      <c r="BX134" s="3"/>
      <c r="BY134" s="3"/>
      <c r="BZ134" s="3"/>
      <c r="CA134" s="3"/>
      <c r="CB134" s="3"/>
      <c r="CC134" s="3"/>
      <c r="CD134" s="3"/>
      <c r="CE134" s="3"/>
      <c r="CF134" s="3"/>
      <c r="CG134" s="3"/>
      <c r="CH134" s="3"/>
      <c r="CI134" s="3"/>
      <c r="CJ134" s="3"/>
    </row>
    <row r="135" spans="50:88" ht="15" customHeight="1" x14ac:dyDescent="0.25">
      <c r="AX135" s="3"/>
      <c r="AY135" s="3"/>
      <c r="AZ135" s="3"/>
      <c r="BA135" s="3"/>
      <c r="BB135" s="3"/>
      <c r="BC135" s="3"/>
      <c r="BD135" s="3"/>
      <c r="BE135" s="3"/>
      <c r="BF135" s="3"/>
      <c r="BG135" s="3"/>
      <c r="BH135" s="3"/>
      <c r="BI135" s="3"/>
      <c r="BJ135" s="3"/>
      <c r="BK135" s="3"/>
      <c r="BL135" s="3"/>
      <c r="BM135" s="3"/>
      <c r="BN135" s="3"/>
      <c r="BO135" s="3"/>
      <c r="BP135" s="3"/>
      <c r="BQ135" s="3"/>
      <c r="BR135" s="3"/>
      <c r="BS135" s="3"/>
      <c r="BT135" s="3"/>
      <c r="BU135" s="3"/>
      <c r="BV135" s="3"/>
      <c r="BW135" s="3"/>
      <c r="BX135" s="3"/>
      <c r="BY135" s="3"/>
      <c r="BZ135" s="3"/>
      <c r="CA135" s="3"/>
      <c r="CB135" s="3"/>
      <c r="CC135" s="3"/>
      <c r="CD135" s="3"/>
      <c r="CE135" s="3"/>
      <c r="CF135" s="3"/>
      <c r="CG135" s="3"/>
      <c r="CH135" s="3"/>
      <c r="CI135" s="3"/>
      <c r="CJ135" s="3"/>
    </row>
    <row r="136" spans="50:88" ht="15" customHeight="1" x14ac:dyDescent="0.25">
      <c r="AX136" s="3"/>
      <c r="AY136" s="3"/>
      <c r="AZ136" s="3"/>
      <c r="BA136" s="3"/>
      <c r="BB136" s="3"/>
      <c r="BC136" s="3"/>
      <c r="BD136" s="3"/>
      <c r="BE136" s="3"/>
      <c r="BF136" s="3"/>
      <c r="BG136" s="3"/>
      <c r="BH136" s="3"/>
      <c r="BI136" s="3"/>
      <c r="BJ136" s="3"/>
      <c r="BK136" s="3"/>
      <c r="BL136" s="3"/>
      <c r="BM136" s="3"/>
      <c r="BN136" s="3"/>
      <c r="BO136" s="3"/>
      <c r="BP136" s="3"/>
      <c r="BQ136" s="3"/>
      <c r="BR136" s="3"/>
      <c r="BS136" s="3"/>
      <c r="BT136" s="3"/>
      <c r="BU136" s="3"/>
      <c r="BV136" s="3"/>
      <c r="BW136" s="3"/>
      <c r="BX136" s="3"/>
      <c r="BY136" s="3"/>
      <c r="BZ136" s="3"/>
      <c r="CA136" s="3"/>
      <c r="CB136" s="3"/>
      <c r="CC136" s="3"/>
      <c r="CD136" s="3"/>
      <c r="CE136" s="3"/>
      <c r="CF136" s="3"/>
      <c r="CG136" s="3"/>
      <c r="CH136" s="3"/>
      <c r="CI136" s="3"/>
      <c r="CJ136" s="3"/>
    </row>
    <row r="137" spans="50:88" ht="15" customHeight="1" x14ac:dyDescent="0.25">
      <c r="AX137" s="3"/>
      <c r="AY137" s="3"/>
      <c r="AZ137" s="3"/>
      <c r="BA137" s="3"/>
      <c r="BB137" s="3"/>
      <c r="BC137" s="3"/>
      <c r="BD137" s="3"/>
      <c r="BE137" s="3"/>
      <c r="BF137" s="3"/>
      <c r="BG137" s="3"/>
      <c r="BH137" s="3"/>
      <c r="BI137" s="3"/>
      <c r="BJ137" s="3"/>
      <c r="BK137" s="3"/>
      <c r="BL137" s="3"/>
      <c r="BM137" s="3"/>
      <c r="BN137" s="3"/>
      <c r="BO137" s="3"/>
      <c r="BP137" s="3"/>
      <c r="BQ137" s="3"/>
      <c r="BR137" s="3"/>
      <c r="BS137" s="3"/>
      <c r="BT137" s="3"/>
      <c r="BU137" s="3"/>
      <c r="BV137" s="3"/>
      <c r="BW137" s="3"/>
      <c r="BX137" s="3"/>
      <c r="BY137" s="3"/>
      <c r="BZ137" s="3"/>
      <c r="CA137" s="3"/>
      <c r="CB137" s="3"/>
      <c r="CC137" s="3"/>
      <c r="CD137" s="3"/>
      <c r="CE137" s="3"/>
      <c r="CF137" s="3"/>
      <c r="CG137" s="3"/>
      <c r="CH137" s="3"/>
      <c r="CI137" s="3"/>
      <c r="CJ137" s="3"/>
    </row>
    <row r="138" spans="50:88" ht="15" customHeight="1" x14ac:dyDescent="0.25">
      <c r="AX138" s="3"/>
      <c r="AY138" s="3"/>
      <c r="AZ138" s="3"/>
      <c r="BA138" s="3"/>
      <c r="BB138" s="3"/>
      <c r="BC138" s="3"/>
      <c r="BD138" s="3"/>
      <c r="BE138" s="3"/>
      <c r="BF138" s="3"/>
      <c r="BG138" s="3"/>
      <c r="BH138" s="3"/>
      <c r="BI138" s="3"/>
      <c r="BJ138" s="3"/>
      <c r="BK138" s="3"/>
      <c r="BL138" s="3"/>
      <c r="BM138" s="3"/>
      <c r="BN138" s="3"/>
      <c r="BO138" s="3"/>
      <c r="BP138" s="3"/>
      <c r="BQ138" s="3"/>
      <c r="BR138" s="3"/>
      <c r="BS138" s="3"/>
      <c r="BT138" s="3"/>
      <c r="BU138" s="3"/>
      <c r="BV138" s="3"/>
      <c r="BW138" s="3"/>
      <c r="BX138" s="3"/>
      <c r="BY138" s="3"/>
      <c r="BZ138" s="3"/>
      <c r="CA138" s="3"/>
      <c r="CB138" s="3"/>
      <c r="CC138" s="3"/>
      <c r="CD138" s="3"/>
      <c r="CE138" s="3"/>
      <c r="CF138" s="3"/>
      <c r="CG138" s="3"/>
      <c r="CH138" s="3"/>
      <c r="CI138" s="3"/>
      <c r="CJ138" s="3"/>
    </row>
    <row r="139" spans="50:88" ht="15" customHeight="1" x14ac:dyDescent="0.25">
      <c r="AX139" s="3"/>
      <c r="AY139" s="3"/>
      <c r="AZ139" s="3"/>
      <c r="BA139" s="3"/>
      <c r="BB139" s="3"/>
      <c r="BC139" s="3"/>
      <c r="BD139" s="3"/>
      <c r="BE139" s="3"/>
      <c r="BF139" s="3"/>
      <c r="BG139" s="3"/>
      <c r="BH139" s="3"/>
      <c r="BI139" s="3"/>
      <c r="BJ139" s="3"/>
      <c r="BK139" s="3"/>
      <c r="BL139" s="3"/>
      <c r="BM139" s="3"/>
      <c r="BN139" s="3"/>
      <c r="BO139" s="3"/>
      <c r="BP139" s="3"/>
      <c r="BQ139" s="3"/>
      <c r="BR139" s="3"/>
      <c r="BS139" s="3"/>
      <c r="BT139" s="3"/>
      <c r="BU139" s="3"/>
      <c r="BV139" s="3"/>
      <c r="BW139" s="3"/>
      <c r="BX139" s="3"/>
      <c r="BY139" s="3"/>
      <c r="BZ139" s="3"/>
      <c r="CA139" s="3"/>
      <c r="CB139" s="3"/>
      <c r="CC139" s="3"/>
      <c r="CD139" s="3"/>
      <c r="CE139" s="3"/>
      <c r="CF139" s="3"/>
      <c r="CG139" s="3"/>
      <c r="CH139" s="3"/>
      <c r="CI139" s="3"/>
      <c r="CJ139" s="3"/>
    </row>
    <row r="140" spans="50:88" ht="15" customHeight="1" x14ac:dyDescent="0.25">
      <c r="AX140" s="3"/>
      <c r="AY140" s="3"/>
      <c r="AZ140" s="3"/>
      <c r="BA140" s="3"/>
      <c r="BB140" s="3"/>
      <c r="BC140" s="3"/>
      <c r="BD140" s="3"/>
      <c r="BE140" s="3"/>
      <c r="BF140" s="3"/>
      <c r="BG140" s="3"/>
      <c r="BH140" s="3"/>
      <c r="BI140" s="3"/>
      <c r="BJ140" s="3"/>
      <c r="BK140" s="3"/>
      <c r="BL140" s="3"/>
      <c r="BM140" s="3"/>
      <c r="BN140" s="3"/>
      <c r="BO140" s="3"/>
      <c r="BP140" s="3"/>
      <c r="BQ140" s="3"/>
      <c r="BR140" s="3"/>
      <c r="BS140" s="3"/>
      <c r="BT140" s="3"/>
      <c r="BU140" s="3"/>
      <c r="BV140" s="3"/>
      <c r="BW140" s="3"/>
      <c r="BX140" s="3"/>
      <c r="BY140" s="3"/>
      <c r="BZ140" s="3"/>
      <c r="CA140" s="3"/>
      <c r="CB140" s="3"/>
      <c r="CC140" s="3"/>
      <c r="CD140" s="3"/>
      <c r="CE140" s="3"/>
      <c r="CF140" s="3"/>
      <c r="CG140" s="3"/>
      <c r="CH140" s="3"/>
      <c r="CI140" s="3"/>
      <c r="CJ140" s="3"/>
    </row>
    <row r="141" spans="50:88" ht="15" customHeight="1" x14ac:dyDescent="0.25">
      <c r="AX141" s="3"/>
      <c r="AY141" s="3"/>
      <c r="AZ141" s="3"/>
      <c r="BA141" s="3"/>
      <c r="BB141" s="3"/>
      <c r="BC141" s="3"/>
      <c r="BD141" s="3"/>
      <c r="BE141" s="3"/>
      <c r="BF141" s="3"/>
      <c r="BG141" s="3"/>
      <c r="BH141" s="3"/>
      <c r="BI141" s="3"/>
      <c r="BJ141" s="3"/>
      <c r="BK141" s="3"/>
      <c r="BL141" s="3"/>
      <c r="BM141" s="3"/>
      <c r="BN141" s="3"/>
      <c r="BO141" s="3"/>
      <c r="BP141" s="3"/>
      <c r="BQ141" s="3"/>
      <c r="BR141" s="3"/>
      <c r="BS141" s="3"/>
      <c r="BT141" s="3"/>
      <c r="BU141" s="3"/>
      <c r="BV141" s="3"/>
      <c r="BW141" s="3"/>
      <c r="BX141" s="3"/>
      <c r="BY141" s="3"/>
      <c r="BZ141" s="3"/>
      <c r="CA141" s="3"/>
      <c r="CB141" s="3"/>
      <c r="CC141" s="3"/>
      <c r="CD141" s="3"/>
      <c r="CE141" s="3"/>
      <c r="CF141" s="3"/>
      <c r="CG141" s="3"/>
      <c r="CH141" s="3"/>
      <c r="CI141" s="3"/>
      <c r="CJ141" s="3"/>
    </row>
    <row r="142" spans="50:88" ht="15" customHeight="1" x14ac:dyDescent="0.25">
      <c r="AX142" s="3"/>
      <c r="AY142" s="3"/>
      <c r="AZ142" s="3"/>
      <c r="BA142" s="3"/>
      <c r="BB142" s="3"/>
      <c r="BC142" s="3"/>
      <c r="BD142" s="3"/>
      <c r="BE142" s="3"/>
      <c r="BF142" s="3"/>
      <c r="BG142" s="3"/>
      <c r="BH142" s="3"/>
      <c r="BI142" s="3"/>
      <c r="BJ142" s="3"/>
      <c r="BK142" s="3"/>
      <c r="BL142" s="3"/>
      <c r="BM142" s="3"/>
      <c r="BN142" s="3"/>
      <c r="BO142" s="3"/>
      <c r="BP142" s="3"/>
      <c r="BQ142" s="3"/>
      <c r="BR142" s="3"/>
      <c r="BS142" s="3"/>
      <c r="BT142" s="3"/>
      <c r="BU142" s="3"/>
      <c r="BV142" s="3"/>
      <c r="BW142" s="3"/>
      <c r="BX142" s="3"/>
      <c r="BY142" s="3"/>
      <c r="BZ142" s="3"/>
      <c r="CA142" s="3"/>
      <c r="CB142" s="3"/>
      <c r="CC142" s="3"/>
      <c r="CD142" s="3"/>
      <c r="CE142" s="3"/>
      <c r="CF142" s="3"/>
      <c r="CG142" s="3"/>
      <c r="CH142" s="3"/>
      <c r="CI142" s="3"/>
      <c r="CJ142" s="3"/>
    </row>
    <row r="143" spans="50:88" ht="15" customHeight="1" x14ac:dyDescent="0.25">
      <c r="AX143" s="3"/>
      <c r="AY143" s="3"/>
      <c r="AZ143" s="3"/>
      <c r="BA143" s="3"/>
      <c r="BB143" s="3"/>
      <c r="BC143" s="3"/>
      <c r="BD143" s="3"/>
      <c r="BE143" s="3"/>
      <c r="BF143" s="3"/>
      <c r="BG143" s="3"/>
      <c r="BH143" s="3"/>
      <c r="BI143" s="3"/>
      <c r="BJ143" s="3"/>
      <c r="BK143" s="3"/>
      <c r="BL143" s="3"/>
      <c r="BM143" s="3"/>
      <c r="BN143" s="3"/>
      <c r="BO143" s="3"/>
      <c r="BP143" s="3"/>
      <c r="BQ143" s="3"/>
      <c r="BR143" s="3"/>
      <c r="BS143" s="3"/>
      <c r="BT143" s="3"/>
      <c r="BU143" s="3"/>
      <c r="BV143" s="3"/>
      <c r="BW143" s="3"/>
      <c r="BX143" s="3"/>
      <c r="BY143" s="3"/>
      <c r="BZ143" s="3"/>
      <c r="CA143" s="3"/>
      <c r="CB143" s="3"/>
      <c r="CC143" s="3"/>
      <c r="CD143" s="3"/>
      <c r="CE143" s="3"/>
      <c r="CF143" s="3"/>
      <c r="CG143" s="3"/>
      <c r="CH143" s="3"/>
      <c r="CI143" s="3"/>
      <c r="CJ143" s="3"/>
    </row>
    <row r="144" spans="50:88" ht="15" customHeight="1" x14ac:dyDescent="0.25">
      <c r="AX144" s="3"/>
      <c r="AY144" s="3"/>
      <c r="AZ144" s="3"/>
      <c r="BA144" s="3"/>
      <c r="BB144" s="3"/>
      <c r="BC144" s="3"/>
      <c r="BD144" s="3"/>
      <c r="BE144" s="3"/>
      <c r="BF144" s="3"/>
      <c r="BG144" s="3"/>
      <c r="BH144" s="3"/>
      <c r="BI144" s="3"/>
      <c r="BJ144" s="3"/>
      <c r="BK144" s="3"/>
      <c r="BL144" s="3"/>
      <c r="BM144" s="3"/>
      <c r="BN144" s="3"/>
      <c r="BO144" s="3"/>
      <c r="BP144" s="3"/>
      <c r="BQ144" s="3"/>
      <c r="BR144" s="3"/>
      <c r="BS144" s="3"/>
      <c r="BT144" s="3"/>
      <c r="BU144" s="3"/>
      <c r="BV144" s="3"/>
      <c r="BW144" s="3"/>
      <c r="BX144" s="3"/>
      <c r="BY144" s="3"/>
      <c r="BZ144" s="3"/>
      <c r="CA144" s="3"/>
      <c r="CB144" s="3"/>
      <c r="CC144" s="3"/>
      <c r="CD144" s="3"/>
      <c r="CE144" s="3"/>
      <c r="CF144" s="3"/>
      <c r="CG144" s="3"/>
      <c r="CH144" s="3"/>
      <c r="CI144" s="3"/>
      <c r="CJ144" s="3"/>
    </row>
    <row r="145" spans="50:88" ht="15" customHeight="1" x14ac:dyDescent="0.25">
      <c r="AX145" s="3"/>
      <c r="AY145" s="3"/>
      <c r="AZ145" s="3"/>
      <c r="BA145" s="3"/>
      <c r="BB145" s="3"/>
      <c r="BC145" s="3"/>
      <c r="BD145" s="3"/>
      <c r="BE145" s="3"/>
      <c r="BF145" s="3"/>
      <c r="BG145" s="3"/>
      <c r="BH145" s="3"/>
      <c r="BI145" s="3"/>
      <c r="BJ145" s="3"/>
      <c r="BK145" s="3"/>
      <c r="BL145" s="3"/>
      <c r="BM145" s="3"/>
      <c r="BN145" s="3"/>
      <c r="BO145" s="3"/>
      <c r="BP145" s="3"/>
      <c r="BQ145" s="3"/>
      <c r="BR145" s="3"/>
      <c r="BS145" s="3"/>
      <c r="BT145" s="3"/>
      <c r="BU145" s="3"/>
      <c r="BV145" s="3"/>
      <c r="BW145" s="3"/>
      <c r="BX145" s="3"/>
      <c r="BY145" s="3"/>
      <c r="BZ145" s="3"/>
      <c r="CA145" s="3"/>
      <c r="CB145" s="3"/>
      <c r="CC145" s="3"/>
      <c r="CD145" s="3"/>
      <c r="CE145" s="3"/>
      <c r="CF145" s="3"/>
      <c r="CG145" s="3"/>
      <c r="CH145" s="3"/>
      <c r="CI145" s="3"/>
      <c r="CJ145" s="3"/>
    </row>
    <row r="146" spans="50:88" ht="15" customHeight="1" x14ac:dyDescent="0.25">
      <c r="AX146" s="3"/>
      <c r="AY146" s="3"/>
      <c r="AZ146" s="3"/>
      <c r="BA146" s="3"/>
      <c r="BB146" s="3"/>
      <c r="BC146" s="3"/>
      <c r="BD146" s="3"/>
      <c r="BE146" s="3"/>
      <c r="BF146" s="3"/>
      <c r="BG146" s="3"/>
      <c r="BH146" s="3"/>
      <c r="BI146" s="3"/>
      <c r="BJ146" s="3"/>
      <c r="BK146" s="3"/>
      <c r="BL146" s="3"/>
      <c r="BM146" s="3"/>
      <c r="BN146" s="3"/>
      <c r="BO146" s="3"/>
      <c r="BP146" s="3"/>
      <c r="BQ146" s="3"/>
      <c r="BR146" s="3"/>
      <c r="BS146" s="3"/>
      <c r="BT146" s="3"/>
      <c r="BU146" s="3"/>
      <c r="BV146" s="3"/>
      <c r="BW146" s="3"/>
      <c r="BX146" s="3"/>
      <c r="BY146" s="3"/>
      <c r="BZ146" s="3"/>
      <c r="CA146" s="3"/>
      <c r="CB146" s="3"/>
      <c r="CC146" s="3"/>
      <c r="CD146" s="3"/>
      <c r="CE146" s="3"/>
      <c r="CF146" s="3"/>
      <c r="CG146" s="3"/>
      <c r="CH146" s="3"/>
      <c r="CI146" s="3"/>
      <c r="CJ146" s="3"/>
    </row>
    <row r="147" spans="50:88" ht="15" customHeight="1" x14ac:dyDescent="0.25">
      <c r="AX147" s="3"/>
      <c r="AY147" s="3"/>
      <c r="AZ147" s="3"/>
      <c r="BA147" s="3"/>
      <c r="BB147" s="3"/>
      <c r="BC147" s="3"/>
      <c r="BD147" s="3"/>
      <c r="BE147" s="3"/>
      <c r="BF147" s="3"/>
      <c r="BG147" s="3"/>
      <c r="BH147" s="3"/>
      <c r="BI147" s="3"/>
      <c r="BJ147" s="3"/>
      <c r="BK147" s="3"/>
      <c r="BL147" s="3"/>
      <c r="BM147" s="3"/>
      <c r="BN147" s="3"/>
      <c r="BO147" s="3"/>
      <c r="BP147" s="3"/>
      <c r="BQ147" s="3"/>
      <c r="BR147" s="3"/>
      <c r="BS147" s="3"/>
      <c r="BT147" s="3"/>
      <c r="BU147" s="3"/>
      <c r="BV147" s="3"/>
      <c r="BW147" s="3"/>
      <c r="BX147" s="3"/>
      <c r="BY147" s="3"/>
      <c r="BZ147" s="3"/>
      <c r="CA147" s="3"/>
      <c r="CB147" s="3"/>
      <c r="CC147" s="3"/>
      <c r="CD147" s="3"/>
      <c r="CE147" s="3"/>
      <c r="CF147" s="3"/>
      <c r="CG147" s="3"/>
      <c r="CH147" s="3"/>
      <c r="CI147" s="3"/>
      <c r="CJ147" s="3"/>
    </row>
    <row r="148" spans="50:88" ht="15" customHeight="1" x14ac:dyDescent="0.25">
      <c r="AX148" s="3"/>
      <c r="AY148" s="3"/>
      <c r="AZ148" s="3"/>
      <c r="BA148" s="3"/>
      <c r="BB148" s="3"/>
      <c r="BC148" s="3"/>
      <c r="BD148" s="3"/>
      <c r="BE148" s="3"/>
      <c r="BF148" s="3"/>
      <c r="BG148" s="3"/>
      <c r="BH148" s="3"/>
      <c r="BI148" s="3"/>
      <c r="BJ148" s="3"/>
      <c r="BK148" s="3"/>
      <c r="BL148" s="3"/>
      <c r="BM148" s="3"/>
      <c r="BN148" s="3"/>
      <c r="BO148" s="3"/>
      <c r="BP148" s="3"/>
      <c r="BQ148" s="3"/>
      <c r="BR148" s="3"/>
      <c r="BS148" s="3"/>
      <c r="BT148" s="3"/>
      <c r="BU148" s="3"/>
      <c r="BV148" s="3"/>
      <c r="BW148" s="3"/>
      <c r="BX148" s="3"/>
      <c r="BY148" s="3"/>
      <c r="BZ148" s="3"/>
      <c r="CA148" s="3"/>
      <c r="CB148" s="3"/>
      <c r="CC148" s="3"/>
      <c r="CD148" s="3"/>
      <c r="CE148" s="3"/>
      <c r="CF148" s="3"/>
      <c r="CG148" s="3"/>
      <c r="CH148" s="3"/>
      <c r="CI148" s="3"/>
      <c r="CJ148" s="3"/>
    </row>
    <row r="149" spans="50:88" ht="15" customHeight="1" x14ac:dyDescent="0.25">
      <c r="AX149" s="3"/>
      <c r="AY149" s="3"/>
      <c r="AZ149" s="3"/>
      <c r="BA149" s="3"/>
      <c r="BB149" s="3"/>
      <c r="BC149" s="3"/>
      <c r="BD149" s="3"/>
      <c r="BE149" s="3"/>
      <c r="BF149" s="3"/>
      <c r="BG149" s="3"/>
      <c r="BH149" s="3"/>
      <c r="BI149" s="3"/>
      <c r="BJ149" s="3"/>
      <c r="BK149" s="3"/>
      <c r="BL149" s="3"/>
      <c r="BM149" s="3"/>
      <c r="BN149" s="3"/>
      <c r="BO149" s="3"/>
      <c r="BP149" s="3"/>
      <c r="BQ149" s="3"/>
      <c r="BR149" s="3"/>
      <c r="BS149" s="3"/>
      <c r="BT149" s="3"/>
      <c r="BU149" s="3"/>
      <c r="BV149" s="3"/>
      <c r="BW149" s="3"/>
      <c r="BX149" s="3"/>
      <c r="BY149" s="3"/>
      <c r="BZ149" s="3"/>
      <c r="CA149" s="3"/>
      <c r="CB149" s="3"/>
      <c r="CC149" s="3"/>
      <c r="CD149" s="3"/>
      <c r="CE149" s="3"/>
      <c r="CF149" s="3"/>
      <c r="CG149" s="3"/>
      <c r="CH149" s="3"/>
      <c r="CI149" s="3"/>
      <c r="CJ149" s="3"/>
    </row>
    <row r="150" spans="50:88" ht="15" customHeight="1" x14ac:dyDescent="0.25">
      <c r="AX150" s="3"/>
      <c r="AY150" s="3"/>
      <c r="AZ150" s="3"/>
      <c r="BA150" s="3"/>
      <c r="BB150" s="3"/>
      <c r="BC150" s="3"/>
      <c r="BD150" s="3"/>
      <c r="BE150" s="3"/>
      <c r="BF150" s="3"/>
      <c r="BG150" s="3"/>
      <c r="BH150" s="3"/>
      <c r="BI150" s="3"/>
      <c r="BJ150" s="3"/>
      <c r="BK150" s="3"/>
      <c r="BL150" s="3"/>
      <c r="BM150" s="3"/>
      <c r="BN150" s="3"/>
      <c r="BO150" s="3"/>
      <c r="BP150" s="3"/>
      <c r="BQ150" s="3"/>
      <c r="BR150" s="3"/>
      <c r="BS150" s="3"/>
      <c r="BT150" s="3"/>
      <c r="BU150" s="3"/>
      <c r="BV150" s="3"/>
      <c r="BW150" s="3"/>
      <c r="BX150" s="3"/>
      <c r="BY150" s="3"/>
      <c r="BZ150" s="3"/>
      <c r="CA150" s="3"/>
      <c r="CB150" s="3"/>
      <c r="CC150" s="3"/>
      <c r="CD150" s="3"/>
      <c r="CE150" s="3"/>
      <c r="CF150" s="3"/>
      <c r="CG150" s="3"/>
      <c r="CH150" s="3"/>
      <c r="CI150" s="3"/>
      <c r="CJ150" s="3"/>
    </row>
    <row r="151" spans="50:88" ht="15" customHeight="1" x14ac:dyDescent="0.25">
      <c r="AX151" s="3"/>
      <c r="AY151" s="3"/>
      <c r="AZ151" s="3"/>
      <c r="BA151" s="3"/>
      <c r="BB151" s="3"/>
      <c r="BC151" s="3"/>
      <c r="BD151" s="3"/>
      <c r="BE151" s="3"/>
      <c r="BF151" s="3"/>
      <c r="BG151" s="3"/>
      <c r="BH151" s="3"/>
      <c r="BI151" s="3"/>
      <c r="BJ151" s="3"/>
      <c r="BK151" s="3"/>
      <c r="BL151" s="3"/>
      <c r="BM151" s="3"/>
      <c r="BN151" s="3"/>
      <c r="BO151" s="3"/>
      <c r="BP151" s="3"/>
      <c r="BQ151" s="3"/>
      <c r="BR151" s="3"/>
      <c r="BS151" s="3"/>
      <c r="BT151" s="3"/>
      <c r="BU151" s="3"/>
      <c r="BV151" s="3"/>
      <c r="BW151" s="3"/>
      <c r="BX151" s="3"/>
      <c r="BY151" s="3"/>
      <c r="BZ151" s="3"/>
      <c r="CA151" s="3"/>
      <c r="CB151" s="3"/>
      <c r="CC151" s="3"/>
      <c r="CD151" s="3"/>
      <c r="CE151" s="3"/>
      <c r="CF151" s="3"/>
      <c r="CG151" s="3"/>
      <c r="CH151" s="3"/>
      <c r="CI151" s="3"/>
      <c r="CJ151" s="3"/>
    </row>
    <row r="152" spans="50:88" ht="15" customHeight="1" x14ac:dyDescent="0.25">
      <c r="AX152" s="3"/>
      <c r="AY152" s="3"/>
      <c r="AZ152" s="3"/>
      <c r="BA152" s="3"/>
      <c r="BB152" s="3"/>
      <c r="BC152" s="3"/>
      <c r="BD152" s="3"/>
      <c r="BE152" s="3"/>
      <c r="BF152" s="3"/>
      <c r="BG152" s="3"/>
      <c r="BH152" s="3"/>
      <c r="BI152" s="3"/>
      <c r="BJ152" s="3"/>
      <c r="BK152" s="3"/>
      <c r="BL152" s="3"/>
      <c r="BM152" s="3"/>
      <c r="BN152" s="3"/>
      <c r="BO152" s="3"/>
      <c r="BP152" s="3"/>
      <c r="BQ152" s="3"/>
      <c r="BR152" s="3"/>
      <c r="BS152" s="3"/>
      <c r="BT152" s="3"/>
      <c r="BU152" s="3"/>
      <c r="BV152" s="3"/>
      <c r="BW152" s="3"/>
      <c r="BX152" s="3"/>
      <c r="BY152" s="3"/>
      <c r="BZ152" s="3"/>
      <c r="CA152" s="3"/>
      <c r="CB152" s="3"/>
      <c r="CC152" s="3"/>
      <c r="CD152" s="3"/>
      <c r="CE152" s="3"/>
      <c r="CF152" s="3"/>
      <c r="CG152" s="3"/>
      <c r="CH152" s="3"/>
      <c r="CI152" s="3"/>
      <c r="CJ152" s="3"/>
    </row>
    <row r="153" spans="50:88" ht="15" customHeight="1" x14ac:dyDescent="0.25">
      <c r="AX153" s="3"/>
      <c r="AY153" s="3"/>
      <c r="AZ153" s="3"/>
      <c r="BA153" s="3"/>
      <c r="BB153" s="3"/>
      <c r="BC153" s="3"/>
      <c r="BD153" s="3"/>
      <c r="BE153" s="3"/>
      <c r="BF153" s="3"/>
      <c r="BG153" s="3"/>
      <c r="BH153" s="3"/>
      <c r="BI153" s="3"/>
      <c r="BJ153" s="3"/>
      <c r="BK153" s="3"/>
      <c r="BL153" s="3"/>
      <c r="BM153" s="3"/>
      <c r="BN153" s="3"/>
      <c r="BO153" s="3"/>
      <c r="BP153" s="3"/>
      <c r="BQ153" s="3"/>
      <c r="BR153" s="3"/>
      <c r="BS153" s="3"/>
      <c r="BT153" s="3"/>
      <c r="BU153" s="3"/>
      <c r="BV153" s="3"/>
      <c r="BW153" s="3"/>
      <c r="BX153" s="3"/>
      <c r="BY153" s="3"/>
      <c r="BZ153" s="3"/>
      <c r="CA153" s="3"/>
      <c r="CB153" s="3"/>
      <c r="CC153" s="3"/>
      <c r="CD153" s="3"/>
      <c r="CE153" s="3"/>
      <c r="CF153" s="3"/>
      <c r="CG153" s="3"/>
      <c r="CH153" s="3"/>
      <c r="CI153" s="3"/>
      <c r="CJ153" s="3"/>
    </row>
    <row r="154" spans="50:88" ht="15" customHeight="1" x14ac:dyDescent="0.25">
      <c r="AX154" s="3"/>
      <c r="AY154" s="3"/>
      <c r="AZ154" s="3"/>
      <c r="BA154" s="3"/>
      <c r="BB154" s="3"/>
      <c r="BC154" s="3"/>
      <c r="BD154" s="3"/>
      <c r="BE154" s="3"/>
      <c r="BF154" s="3"/>
      <c r="BG154" s="3"/>
      <c r="BH154" s="3"/>
      <c r="BI154" s="3"/>
      <c r="BJ154" s="3"/>
      <c r="BK154" s="3"/>
      <c r="BL154" s="3"/>
      <c r="BM154" s="3"/>
      <c r="BN154" s="3"/>
      <c r="BO154" s="3"/>
      <c r="BP154" s="3"/>
      <c r="BQ154" s="3"/>
      <c r="BR154" s="3"/>
      <c r="BS154" s="3"/>
      <c r="BT154" s="3"/>
      <c r="BU154" s="3"/>
      <c r="BV154" s="3"/>
      <c r="BW154" s="3"/>
      <c r="BX154" s="3"/>
      <c r="BY154" s="3"/>
      <c r="BZ154" s="3"/>
      <c r="CA154" s="3"/>
      <c r="CB154" s="3"/>
      <c r="CC154" s="3"/>
      <c r="CD154" s="3"/>
      <c r="CE154" s="3"/>
      <c r="CF154" s="3"/>
      <c r="CG154" s="3"/>
      <c r="CH154" s="3"/>
      <c r="CI154" s="3"/>
      <c r="CJ154" s="3"/>
    </row>
    <row r="155" spans="50:88" ht="15" customHeight="1" x14ac:dyDescent="0.25">
      <c r="AX155" s="3"/>
      <c r="AY155" s="3"/>
      <c r="AZ155" s="3"/>
      <c r="BA155" s="3"/>
      <c r="BB155" s="3"/>
      <c r="BC155" s="3"/>
      <c r="BD155" s="3"/>
      <c r="BE155" s="3"/>
      <c r="BF155" s="3"/>
      <c r="BG155" s="3"/>
      <c r="BH155" s="3"/>
      <c r="BI155" s="3"/>
      <c r="BJ155" s="3"/>
      <c r="BK155" s="3"/>
      <c r="BL155" s="3"/>
      <c r="BM155" s="3"/>
      <c r="BN155" s="3"/>
      <c r="BO155" s="3"/>
      <c r="BP155" s="3"/>
      <c r="BQ155" s="3"/>
      <c r="BR155" s="3"/>
      <c r="BS155" s="3"/>
      <c r="BT155" s="3"/>
      <c r="BU155" s="3"/>
      <c r="BV155" s="3"/>
      <c r="BW155" s="3"/>
      <c r="BX155" s="3"/>
      <c r="BY155" s="3"/>
      <c r="BZ155" s="3"/>
      <c r="CA155" s="3"/>
      <c r="CB155" s="3"/>
      <c r="CC155" s="3"/>
      <c r="CD155" s="3"/>
      <c r="CE155" s="3"/>
      <c r="CF155" s="3"/>
      <c r="CG155" s="3"/>
      <c r="CH155" s="3"/>
      <c r="CI155" s="3"/>
      <c r="CJ155" s="3"/>
    </row>
    <row r="156" spans="50:88" ht="15" customHeight="1" x14ac:dyDescent="0.25">
      <c r="AX156" s="3"/>
      <c r="AY156" s="3"/>
      <c r="AZ156" s="3"/>
      <c r="BA156" s="3"/>
      <c r="BB156" s="3"/>
      <c r="BC156" s="3"/>
      <c r="BD156" s="3"/>
      <c r="BE156" s="3"/>
      <c r="BF156" s="3"/>
      <c r="BG156" s="3"/>
      <c r="BH156" s="3"/>
      <c r="BI156" s="3"/>
      <c r="BJ156" s="3"/>
      <c r="BK156" s="3"/>
      <c r="BL156" s="3"/>
      <c r="BM156" s="3"/>
      <c r="BN156" s="3"/>
      <c r="BO156" s="3"/>
      <c r="BP156" s="3"/>
      <c r="BQ156" s="3"/>
      <c r="BR156" s="3"/>
      <c r="BS156" s="3"/>
      <c r="BT156" s="3"/>
      <c r="BU156" s="3"/>
      <c r="BV156" s="3"/>
      <c r="BW156" s="3"/>
      <c r="BX156" s="3"/>
      <c r="BY156" s="3"/>
      <c r="BZ156" s="3"/>
      <c r="CA156" s="3"/>
      <c r="CB156" s="3"/>
      <c r="CC156" s="3"/>
      <c r="CD156" s="3"/>
      <c r="CE156" s="3"/>
      <c r="CF156" s="3"/>
      <c r="CG156" s="3"/>
      <c r="CH156" s="3"/>
      <c r="CI156" s="3"/>
      <c r="CJ156" s="3"/>
    </row>
    <row r="157" spans="50:88" ht="15" customHeight="1" x14ac:dyDescent="0.25">
      <c r="AX157" s="3"/>
      <c r="AY157" s="3"/>
      <c r="AZ157" s="3"/>
      <c r="BA157" s="3"/>
      <c r="BB157" s="3"/>
      <c r="BC157" s="3"/>
      <c r="BD157" s="3"/>
      <c r="BE157" s="3"/>
      <c r="BF157" s="3"/>
      <c r="BG157" s="3"/>
      <c r="BH157" s="3"/>
      <c r="BI157" s="3"/>
      <c r="BJ157" s="3"/>
      <c r="BK157" s="3"/>
      <c r="BL157" s="3"/>
      <c r="BM157" s="3"/>
      <c r="BN157" s="3"/>
      <c r="BO157" s="3"/>
      <c r="BP157" s="3"/>
      <c r="BQ157" s="3"/>
      <c r="BR157" s="3"/>
      <c r="BS157" s="3"/>
      <c r="BT157" s="3"/>
      <c r="BU157" s="3"/>
      <c r="BV157" s="3"/>
      <c r="BW157" s="3"/>
      <c r="BX157" s="3"/>
      <c r="BY157" s="3"/>
      <c r="BZ157" s="3"/>
      <c r="CA157" s="3"/>
      <c r="CB157" s="3"/>
      <c r="CC157" s="3"/>
      <c r="CD157" s="3"/>
      <c r="CE157" s="3"/>
      <c r="CF157" s="3"/>
      <c r="CG157" s="3"/>
      <c r="CH157" s="3"/>
      <c r="CI157" s="3"/>
      <c r="CJ157" s="3"/>
    </row>
    <row r="158" spans="50:88" ht="15" customHeight="1" x14ac:dyDescent="0.25">
      <c r="AX158" s="3"/>
      <c r="AY158" s="3"/>
      <c r="AZ158" s="3"/>
      <c r="BA158" s="3"/>
      <c r="BB158" s="3"/>
      <c r="BC158" s="3"/>
      <c r="BD158" s="3"/>
      <c r="BE158" s="3"/>
      <c r="BF158" s="3"/>
      <c r="BG158" s="3"/>
      <c r="BH158" s="3"/>
      <c r="BI158" s="3"/>
      <c r="BJ158" s="3"/>
      <c r="BK158" s="3"/>
      <c r="BL158" s="3"/>
      <c r="BM158" s="3"/>
      <c r="BN158" s="3"/>
      <c r="BO158" s="3"/>
      <c r="BP158" s="3"/>
      <c r="BQ158" s="3"/>
      <c r="BR158" s="3"/>
      <c r="BS158" s="3"/>
      <c r="BT158" s="3"/>
      <c r="BU158" s="3"/>
      <c r="BV158" s="3"/>
      <c r="BW158" s="3"/>
      <c r="BX158" s="3"/>
      <c r="BY158" s="3"/>
      <c r="BZ158" s="3"/>
      <c r="CA158" s="3"/>
      <c r="CB158" s="3"/>
      <c r="CC158" s="3"/>
      <c r="CD158" s="3"/>
      <c r="CE158" s="3"/>
      <c r="CF158" s="3"/>
      <c r="CG158" s="3"/>
      <c r="CH158" s="3"/>
      <c r="CI158" s="3"/>
      <c r="CJ158" s="3"/>
    </row>
    <row r="159" spans="50:88" ht="15" customHeight="1" x14ac:dyDescent="0.25">
      <c r="AX159" s="3"/>
      <c r="AY159" s="3"/>
      <c r="AZ159" s="3"/>
      <c r="BA159" s="3"/>
      <c r="BB159" s="3"/>
      <c r="BC159" s="3"/>
      <c r="BD159" s="3"/>
      <c r="BE159" s="3"/>
      <c r="BF159" s="3"/>
      <c r="BG159" s="3"/>
      <c r="BH159" s="3"/>
      <c r="BI159" s="3"/>
      <c r="BJ159" s="3"/>
      <c r="BK159" s="3"/>
      <c r="BL159" s="3"/>
      <c r="BM159" s="3"/>
      <c r="BN159" s="3"/>
      <c r="BO159" s="3"/>
      <c r="BP159" s="3"/>
      <c r="BQ159" s="3"/>
      <c r="BR159" s="3"/>
      <c r="BS159" s="3"/>
      <c r="BT159" s="3"/>
      <c r="BU159" s="3"/>
      <c r="BV159" s="3"/>
      <c r="BW159" s="3"/>
      <c r="BX159" s="3"/>
      <c r="BY159" s="3"/>
      <c r="BZ159" s="3"/>
      <c r="CA159" s="3"/>
      <c r="CB159" s="3"/>
      <c r="CC159" s="3"/>
      <c r="CD159" s="3"/>
      <c r="CE159" s="3"/>
      <c r="CF159" s="3"/>
      <c r="CG159" s="3"/>
      <c r="CH159" s="3"/>
      <c r="CI159" s="3"/>
      <c r="CJ159" s="3"/>
    </row>
    <row r="160" spans="50:88" ht="15" customHeight="1" x14ac:dyDescent="0.25">
      <c r="AX160" s="3"/>
      <c r="AY160" s="3"/>
      <c r="AZ160" s="3"/>
      <c r="BA160" s="3"/>
      <c r="BB160" s="3"/>
      <c r="BC160" s="3"/>
      <c r="BD160" s="3"/>
      <c r="BE160" s="3"/>
      <c r="BF160" s="3"/>
      <c r="BG160" s="3"/>
      <c r="BH160" s="3"/>
      <c r="BI160" s="3"/>
      <c r="BJ160" s="3"/>
      <c r="BK160" s="3"/>
      <c r="BL160" s="3"/>
      <c r="BM160" s="3"/>
      <c r="BN160" s="3"/>
      <c r="BO160" s="3"/>
      <c r="BP160" s="3"/>
      <c r="BQ160" s="3"/>
      <c r="BR160" s="3"/>
      <c r="BS160" s="3"/>
      <c r="BT160" s="3"/>
      <c r="BU160" s="3"/>
      <c r="BV160" s="3"/>
      <c r="BW160" s="3"/>
      <c r="BX160" s="3"/>
      <c r="BY160" s="3"/>
      <c r="BZ160" s="3"/>
      <c r="CA160" s="3"/>
      <c r="CB160" s="3"/>
      <c r="CC160" s="3"/>
      <c r="CD160" s="3"/>
      <c r="CE160" s="3"/>
      <c r="CF160" s="3"/>
      <c r="CG160" s="3"/>
      <c r="CH160" s="3"/>
      <c r="CI160" s="3"/>
      <c r="CJ160" s="3"/>
    </row>
    <row r="161" spans="50:88" ht="15" customHeight="1" x14ac:dyDescent="0.25">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c r="BV161" s="3"/>
      <c r="BW161" s="3"/>
      <c r="BX161" s="3"/>
      <c r="BY161" s="3"/>
      <c r="BZ161" s="3"/>
      <c r="CA161" s="3"/>
      <c r="CB161" s="3"/>
      <c r="CC161" s="3"/>
      <c r="CD161" s="3"/>
      <c r="CE161" s="3"/>
      <c r="CF161" s="3"/>
      <c r="CG161" s="3"/>
      <c r="CH161" s="3"/>
      <c r="CI161" s="3"/>
      <c r="CJ161" s="3"/>
    </row>
    <row r="162" spans="50:88" ht="15" customHeight="1" x14ac:dyDescent="0.25">
      <c r="AX162" s="3"/>
      <c r="AY162" s="3"/>
      <c r="AZ162" s="3"/>
      <c r="BA162" s="3"/>
      <c r="BB162" s="3"/>
      <c r="BC162" s="3"/>
      <c r="BD162" s="3"/>
      <c r="BE162" s="3"/>
      <c r="BF162" s="3"/>
      <c r="BG162" s="3"/>
      <c r="BH162" s="3"/>
      <c r="BI162" s="3"/>
      <c r="BJ162" s="3"/>
      <c r="BK162" s="3"/>
      <c r="BL162" s="3"/>
      <c r="BM162" s="3"/>
      <c r="BN162" s="3"/>
      <c r="BO162" s="3"/>
      <c r="BP162" s="3"/>
      <c r="BQ162" s="3"/>
      <c r="BR162" s="3"/>
      <c r="BS162" s="3"/>
      <c r="BT162" s="3"/>
      <c r="BU162" s="3"/>
      <c r="BV162" s="3"/>
      <c r="BW162" s="3"/>
      <c r="BX162" s="3"/>
      <c r="BY162" s="3"/>
      <c r="BZ162" s="3"/>
      <c r="CA162" s="3"/>
      <c r="CB162" s="3"/>
      <c r="CC162" s="3"/>
      <c r="CD162" s="3"/>
      <c r="CE162" s="3"/>
      <c r="CF162" s="3"/>
      <c r="CG162" s="3"/>
      <c r="CH162" s="3"/>
      <c r="CI162" s="3"/>
      <c r="CJ162" s="3"/>
    </row>
    <row r="163" spans="50:88" ht="15" customHeight="1" x14ac:dyDescent="0.25">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c r="BV163" s="3"/>
      <c r="BW163" s="3"/>
      <c r="BX163" s="3"/>
      <c r="BY163" s="3"/>
      <c r="BZ163" s="3"/>
      <c r="CA163" s="3"/>
      <c r="CB163" s="3"/>
      <c r="CC163" s="3"/>
      <c r="CD163" s="3"/>
      <c r="CE163" s="3"/>
      <c r="CF163" s="3"/>
      <c r="CG163" s="3"/>
      <c r="CH163" s="3"/>
      <c r="CI163" s="3"/>
      <c r="CJ163" s="3"/>
    </row>
    <row r="164" spans="50:88" ht="15" customHeight="1" x14ac:dyDescent="0.25">
      <c r="AX164" s="3"/>
      <c r="AY164" s="3"/>
      <c r="AZ164" s="3"/>
      <c r="BA164" s="3"/>
      <c r="BB164" s="3"/>
      <c r="BC164" s="3"/>
      <c r="BD164" s="3"/>
      <c r="BE164" s="3"/>
      <c r="BF164" s="3"/>
      <c r="BG164" s="3"/>
      <c r="BH164" s="3"/>
      <c r="BI164" s="3"/>
      <c r="BJ164" s="3"/>
      <c r="BK164" s="3"/>
      <c r="BL164" s="3"/>
      <c r="BM164" s="3"/>
      <c r="BN164" s="3"/>
      <c r="BO164" s="3"/>
      <c r="BP164" s="3"/>
      <c r="BQ164" s="3"/>
      <c r="BR164" s="3"/>
      <c r="BS164" s="3"/>
      <c r="BT164" s="3"/>
      <c r="BU164" s="3"/>
      <c r="BV164" s="3"/>
      <c r="BW164" s="3"/>
      <c r="BX164" s="3"/>
      <c r="BY164" s="3"/>
      <c r="BZ164" s="3"/>
      <c r="CA164" s="3"/>
      <c r="CB164" s="3"/>
      <c r="CC164" s="3"/>
      <c r="CD164" s="3"/>
      <c r="CE164" s="3"/>
      <c r="CF164" s="3"/>
      <c r="CG164" s="3"/>
      <c r="CH164" s="3"/>
      <c r="CI164" s="3"/>
      <c r="CJ164" s="3"/>
    </row>
    <row r="165" spans="50:88" ht="15" customHeight="1" x14ac:dyDescent="0.25">
      <c r="AX165" s="3"/>
      <c r="AY165" s="3"/>
      <c r="AZ165" s="3"/>
      <c r="BA165" s="3"/>
      <c r="BB165" s="3"/>
      <c r="BC165" s="3"/>
      <c r="BD165" s="3"/>
      <c r="BE165" s="3"/>
      <c r="BF165" s="3"/>
      <c r="BG165" s="3"/>
      <c r="BH165" s="3"/>
      <c r="BI165" s="3"/>
      <c r="BJ165" s="3"/>
      <c r="BK165" s="3"/>
      <c r="BL165" s="3"/>
      <c r="BM165" s="3"/>
      <c r="BN165" s="3"/>
      <c r="BO165" s="3"/>
      <c r="BP165" s="3"/>
      <c r="BQ165" s="3"/>
      <c r="BR165" s="3"/>
      <c r="BS165" s="3"/>
      <c r="BT165" s="3"/>
      <c r="BU165" s="3"/>
      <c r="BV165" s="3"/>
      <c r="BW165" s="3"/>
      <c r="BX165" s="3"/>
      <c r="BY165" s="3"/>
      <c r="BZ165" s="3"/>
      <c r="CA165" s="3"/>
      <c r="CB165" s="3"/>
      <c r="CC165" s="3"/>
      <c r="CD165" s="3"/>
      <c r="CE165" s="3"/>
      <c r="CF165" s="3"/>
      <c r="CG165" s="3"/>
      <c r="CH165" s="3"/>
      <c r="CI165" s="3"/>
      <c r="CJ165" s="3"/>
    </row>
    <row r="166" spans="50:88" ht="15" customHeight="1" x14ac:dyDescent="0.25">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3"/>
      <c r="BV166" s="3"/>
      <c r="BW166" s="3"/>
      <c r="BX166" s="3"/>
      <c r="BY166" s="3"/>
      <c r="BZ166" s="3"/>
      <c r="CA166" s="3"/>
      <c r="CB166" s="3"/>
      <c r="CC166" s="3"/>
      <c r="CD166" s="3"/>
      <c r="CE166" s="3"/>
      <c r="CF166" s="3"/>
      <c r="CG166" s="3"/>
      <c r="CH166" s="3"/>
      <c r="CI166" s="3"/>
      <c r="CJ166" s="3"/>
    </row>
    <row r="167" spans="50:88" ht="15" customHeight="1" x14ac:dyDescent="0.25">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c r="BV167" s="3"/>
      <c r="BW167" s="3"/>
      <c r="BX167" s="3"/>
      <c r="BY167" s="3"/>
      <c r="BZ167" s="3"/>
      <c r="CA167" s="3"/>
      <c r="CB167" s="3"/>
      <c r="CC167" s="3"/>
      <c r="CD167" s="3"/>
      <c r="CE167" s="3"/>
      <c r="CF167" s="3"/>
      <c r="CG167" s="3"/>
      <c r="CH167" s="3"/>
      <c r="CI167" s="3"/>
      <c r="CJ167" s="3"/>
    </row>
    <row r="168" spans="50:88" ht="15" customHeight="1" x14ac:dyDescent="0.25">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c r="BV168" s="3"/>
      <c r="BW168" s="3"/>
      <c r="BX168" s="3"/>
      <c r="BY168" s="3"/>
      <c r="BZ168" s="3"/>
      <c r="CA168" s="3"/>
      <c r="CB168" s="3"/>
      <c r="CC168" s="3"/>
      <c r="CD168" s="3"/>
      <c r="CE168" s="3"/>
      <c r="CF168" s="3"/>
      <c r="CG168" s="3"/>
      <c r="CH168" s="3"/>
      <c r="CI168" s="3"/>
      <c r="CJ168" s="3"/>
    </row>
    <row r="169" spans="50:88" ht="15" customHeight="1" x14ac:dyDescent="0.25">
      <c r="AX169" s="3"/>
      <c r="AY169" s="3"/>
      <c r="AZ169" s="3"/>
      <c r="BA169" s="3"/>
      <c r="BB169" s="3"/>
      <c r="BC169" s="3"/>
      <c r="BD169" s="3"/>
      <c r="BE169" s="3"/>
      <c r="BF169" s="3"/>
      <c r="BG169" s="3"/>
      <c r="BH169" s="3"/>
      <c r="BI169" s="3"/>
      <c r="BJ169" s="3"/>
      <c r="BK169" s="3"/>
      <c r="BL169" s="3"/>
      <c r="BM169" s="3"/>
      <c r="BN169" s="3"/>
      <c r="BO169" s="3"/>
      <c r="BP169" s="3"/>
      <c r="BQ169" s="3"/>
      <c r="BR169" s="3"/>
      <c r="BS169" s="3"/>
      <c r="BT169" s="3"/>
      <c r="BU169" s="3"/>
      <c r="BV169" s="3"/>
      <c r="BW169" s="3"/>
      <c r="BX169" s="3"/>
      <c r="BY169" s="3"/>
      <c r="BZ169" s="3"/>
      <c r="CA169" s="3"/>
      <c r="CB169" s="3"/>
      <c r="CC169" s="3"/>
      <c r="CD169" s="3"/>
      <c r="CE169" s="3"/>
      <c r="CF169" s="3"/>
      <c r="CG169" s="3"/>
      <c r="CH169" s="3"/>
      <c r="CI169" s="3"/>
      <c r="CJ169" s="3"/>
    </row>
    <row r="170" spans="50:88" ht="15" customHeight="1" x14ac:dyDescent="0.25">
      <c r="AX170" s="3"/>
      <c r="AY170" s="3"/>
      <c r="AZ170" s="3"/>
      <c r="BA170" s="3"/>
      <c r="BB170" s="3"/>
      <c r="BC170" s="3"/>
      <c r="BD170" s="3"/>
      <c r="BE170" s="3"/>
      <c r="BF170" s="3"/>
      <c r="BG170" s="3"/>
      <c r="BH170" s="3"/>
      <c r="BI170" s="3"/>
      <c r="BJ170" s="3"/>
      <c r="BK170" s="3"/>
      <c r="BL170" s="3"/>
      <c r="BM170" s="3"/>
      <c r="BN170" s="3"/>
      <c r="BO170" s="3"/>
      <c r="BP170" s="3"/>
      <c r="BQ170" s="3"/>
      <c r="BR170" s="3"/>
      <c r="BS170" s="3"/>
      <c r="BT170" s="3"/>
      <c r="BU170" s="3"/>
      <c r="BV170" s="3"/>
      <c r="BW170" s="3"/>
      <c r="BX170" s="3"/>
      <c r="BY170" s="3"/>
      <c r="BZ170" s="3"/>
      <c r="CA170" s="3"/>
      <c r="CB170" s="3"/>
      <c r="CC170" s="3"/>
      <c r="CD170" s="3"/>
      <c r="CE170" s="3"/>
      <c r="CF170" s="3"/>
      <c r="CG170" s="3"/>
      <c r="CH170" s="3"/>
      <c r="CI170" s="3"/>
      <c r="CJ170" s="3"/>
    </row>
    <row r="171" spans="50:88" ht="15" customHeight="1" x14ac:dyDescent="0.25">
      <c r="AX171" s="3"/>
      <c r="AY171" s="3"/>
      <c r="AZ171" s="3"/>
      <c r="BA171" s="3"/>
      <c r="BB171" s="3"/>
      <c r="BC171" s="3"/>
      <c r="BD171" s="3"/>
      <c r="BE171" s="3"/>
      <c r="BF171" s="3"/>
      <c r="BG171" s="3"/>
      <c r="BH171" s="3"/>
      <c r="BI171" s="3"/>
      <c r="BJ171" s="3"/>
      <c r="BK171" s="3"/>
      <c r="BL171" s="3"/>
      <c r="BM171" s="3"/>
      <c r="BN171" s="3"/>
      <c r="BO171" s="3"/>
      <c r="BP171" s="3"/>
      <c r="BQ171" s="3"/>
      <c r="BR171" s="3"/>
      <c r="BS171" s="3"/>
      <c r="BT171" s="3"/>
      <c r="BU171" s="3"/>
      <c r="BV171" s="3"/>
      <c r="BW171" s="3"/>
      <c r="BX171" s="3"/>
      <c r="BY171" s="3"/>
      <c r="BZ171" s="3"/>
      <c r="CA171" s="3"/>
      <c r="CB171" s="3"/>
      <c r="CC171" s="3"/>
      <c r="CD171" s="3"/>
      <c r="CE171" s="3"/>
      <c r="CF171" s="3"/>
      <c r="CG171" s="3"/>
      <c r="CH171" s="3"/>
      <c r="CI171" s="3"/>
      <c r="CJ171" s="3"/>
    </row>
    <row r="172" spans="50:88" ht="15" customHeight="1" x14ac:dyDescent="0.25">
      <c r="AX172" s="3"/>
      <c r="AY172" s="3"/>
      <c r="AZ172" s="3"/>
      <c r="BA172" s="3"/>
      <c r="BB172" s="3"/>
      <c r="BC172" s="3"/>
      <c r="BD172" s="3"/>
      <c r="BE172" s="3"/>
      <c r="BF172" s="3"/>
      <c r="BG172" s="3"/>
      <c r="BH172" s="3"/>
      <c r="BI172" s="3"/>
      <c r="BJ172" s="3"/>
      <c r="BK172" s="3"/>
      <c r="BL172" s="3"/>
      <c r="BM172" s="3"/>
      <c r="BN172" s="3"/>
      <c r="BO172" s="3"/>
      <c r="BP172" s="3"/>
      <c r="BQ172" s="3"/>
      <c r="BR172" s="3"/>
      <c r="BS172" s="3"/>
      <c r="BT172" s="3"/>
      <c r="BU172" s="3"/>
      <c r="BV172" s="3"/>
      <c r="BW172" s="3"/>
      <c r="BX172" s="3"/>
      <c r="BY172" s="3"/>
      <c r="BZ172" s="3"/>
      <c r="CA172" s="3"/>
      <c r="CB172" s="3"/>
      <c r="CC172" s="3"/>
      <c r="CD172" s="3"/>
      <c r="CE172" s="3"/>
      <c r="CF172" s="3"/>
      <c r="CG172" s="3"/>
      <c r="CH172" s="3"/>
      <c r="CI172" s="3"/>
      <c r="CJ172" s="3"/>
    </row>
    <row r="173" spans="50:88" ht="15" customHeight="1" x14ac:dyDescent="0.25">
      <c r="AX173" s="3"/>
      <c r="AY173" s="3"/>
      <c r="AZ173" s="3"/>
      <c r="BA173" s="3"/>
      <c r="BB173" s="3"/>
      <c r="BC173" s="3"/>
      <c r="BD173" s="3"/>
      <c r="BE173" s="3"/>
      <c r="BF173" s="3"/>
      <c r="BG173" s="3"/>
      <c r="BH173" s="3"/>
      <c r="BI173" s="3"/>
      <c r="BJ173" s="3"/>
      <c r="BK173" s="3"/>
      <c r="BL173" s="3"/>
      <c r="BM173" s="3"/>
      <c r="BN173" s="3"/>
      <c r="BO173" s="3"/>
      <c r="BP173" s="3"/>
      <c r="BQ173" s="3"/>
      <c r="BR173" s="3"/>
      <c r="BS173" s="3"/>
      <c r="BT173" s="3"/>
      <c r="BU173" s="3"/>
      <c r="BV173" s="3"/>
      <c r="BW173" s="3"/>
      <c r="BX173" s="3"/>
      <c r="BY173" s="3"/>
      <c r="BZ173" s="3"/>
      <c r="CA173" s="3"/>
      <c r="CB173" s="3"/>
      <c r="CC173" s="3"/>
      <c r="CD173" s="3"/>
      <c r="CE173" s="3"/>
      <c r="CF173" s="3"/>
      <c r="CG173" s="3"/>
      <c r="CH173" s="3"/>
      <c r="CI173" s="3"/>
      <c r="CJ173" s="3"/>
    </row>
    <row r="174" spans="50:88" ht="15" customHeight="1" x14ac:dyDescent="0.25">
      <c r="AX174" s="3"/>
      <c r="AY174" s="3"/>
      <c r="AZ174" s="3"/>
      <c r="BA174" s="3"/>
      <c r="BB174" s="3"/>
      <c r="BC174" s="3"/>
      <c r="BD174" s="3"/>
      <c r="BE174" s="3"/>
      <c r="BF174" s="3"/>
      <c r="BG174" s="3"/>
      <c r="BH174" s="3"/>
      <c r="BI174" s="3"/>
      <c r="BJ174" s="3"/>
      <c r="BK174" s="3"/>
      <c r="BL174" s="3"/>
      <c r="BM174" s="3"/>
      <c r="BN174" s="3"/>
      <c r="BO174" s="3"/>
      <c r="BP174" s="3"/>
      <c r="BQ174" s="3"/>
      <c r="BR174" s="3"/>
      <c r="BS174" s="3"/>
      <c r="BT174" s="3"/>
      <c r="BU174" s="3"/>
      <c r="BV174" s="3"/>
      <c r="BW174" s="3"/>
      <c r="BX174" s="3"/>
      <c r="BY174" s="3"/>
      <c r="BZ174" s="3"/>
      <c r="CA174" s="3"/>
      <c r="CB174" s="3"/>
      <c r="CC174" s="3"/>
      <c r="CD174" s="3"/>
      <c r="CE174" s="3"/>
      <c r="CF174" s="3"/>
      <c r="CG174" s="3"/>
      <c r="CH174" s="3"/>
      <c r="CI174" s="3"/>
      <c r="CJ174" s="3"/>
    </row>
    <row r="175" spans="50:88" ht="15" customHeight="1" x14ac:dyDescent="0.25">
      <c r="AX175" s="3"/>
      <c r="AY175" s="3"/>
      <c r="AZ175" s="3"/>
      <c r="BA175" s="3"/>
      <c r="BB175" s="3"/>
      <c r="BC175" s="3"/>
      <c r="BD175" s="3"/>
      <c r="BE175" s="3"/>
      <c r="BF175" s="3"/>
      <c r="BG175" s="3"/>
      <c r="BH175" s="3"/>
      <c r="BI175" s="3"/>
      <c r="BJ175" s="3"/>
      <c r="BK175" s="3"/>
      <c r="BL175" s="3"/>
      <c r="BM175" s="3"/>
      <c r="BN175" s="3"/>
      <c r="BO175" s="3"/>
      <c r="BP175" s="3"/>
      <c r="BQ175" s="3"/>
      <c r="BR175" s="3"/>
      <c r="BS175" s="3"/>
      <c r="BT175" s="3"/>
      <c r="BU175" s="3"/>
      <c r="BV175" s="3"/>
      <c r="BW175" s="3"/>
      <c r="BX175" s="3"/>
      <c r="BY175" s="3"/>
      <c r="BZ175" s="3"/>
      <c r="CA175" s="3"/>
      <c r="CB175" s="3"/>
      <c r="CC175" s="3"/>
      <c r="CD175" s="3"/>
      <c r="CE175" s="3"/>
      <c r="CF175" s="3"/>
      <c r="CG175" s="3"/>
      <c r="CH175" s="3"/>
      <c r="CI175" s="3"/>
      <c r="CJ175" s="3"/>
    </row>
    <row r="176" spans="50:88" ht="15" customHeight="1" x14ac:dyDescent="0.25">
      <c r="AX176" s="3"/>
      <c r="AY176" s="3"/>
      <c r="AZ176" s="3"/>
      <c r="BA176" s="3"/>
      <c r="BB176" s="3"/>
      <c r="BC176" s="3"/>
      <c r="BD176" s="3"/>
      <c r="BE176" s="3"/>
      <c r="BF176" s="3"/>
      <c r="BG176" s="3"/>
      <c r="BH176" s="3"/>
      <c r="BI176" s="3"/>
      <c r="BJ176" s="3"/>
      <c r="BK176" s="3"/>
      <c r="BL176" s="3"/>
      <c r="BM176" s="3"/>
      <c r="BN176" s="3"/>
      <c r="BO176" s="3"/>
      <c r="BP176" s="3"/>
      <c r="BQ176" s="3"/>
      <c r="BR176" s="3"/>
      <c r="BS176" s="3"/>
      <c r="BT176" s="3"/>
      <c r="BU176" s="3"/>
      <c r="BV176" s="3"/>
      <c r="BW176" s="3"/>
      <c r="BX176" s="3"/>
      <c r="BY176" s="3"/>
      <c r="BZ176" s="3"/>
      <c r="CA176" s="3"/>
      <c r="CB176" s="3"/>
      <c r="CC176" s="3"/>
      <c r="CD176" s="3"/>
      <c r="CE176" s="3"/>
      <c r="CF176" s="3"/>
      <c r="CG176" s="3"/>
      <c r="CH176" s="3"/>
      <c r="CI176" s="3"/>
      <c r="CJ176" s="3"/>
    </row>
    <row r="177" spans="50:88" ht="15" customHeight="1" x14ac:dyDescent="0.25">
      <c r="AX177" s="3"/>
      <c r="AY177" s="3"/>
      <c r="AZ177" s="3"/>
      <c r="BA177" s="3"/>
      <c r="BB177" s="3"/>
      <c r="BC177" s="3"/>
      <c r="BD177" s="3"/>
      <c r="BE177" s="3"/>
      <c r="BF177" s="3"/>
      <c r="BG177" s="3"/>
      <c r="BH177" s="3"/>
      <c r="BI177" s="3"/>
      <c r="BJ177" s="3"/>
      <c r="BK177" s="3"/>
      <c r="BL177" s="3"/>
      <c r="BM177" s="3"/>
      <c r="BN177" s="3"/>
      <c r="BO177" s="3"/>
      <c r="BP177" s="3"/>
      <c r="BQ177" s="3"/>
      <c r="BR177" s="3"/>
      <c r="BS177" s="3"/>
      <c r="BT177" s="3"/>
      <c r="BU177" s="3"/>
      <c r="BV177" s="3"/>
      <c r="BW177" s="3"/>
      <c r="BX177" s="3"/>
      <c r="BY177" s="3"/>
      <c r="BZ177" s="3"/>
      <c r="CA177" s="3"/>
      <c r="CB177" s="3"/>
      <c r="CC177" s="3"/>
      <c r="CD177" s="3"/>
      <c r="CE177" s="3"/>
      <c r="CF177" s="3"/>
      <c r="CG177" s="3"/>
      <c r="CH177" s="3"/>
      <c r="CI177" s="3"/>
      <c r="CJ177" s="3"/>
    </row>
    <row r="178" spans="50:88" ht="15" customHeight="1" x14ac:dyDescent="0.25">
      <c r="AX178" s="3"/>
      <c r="AY178" s="3"/>
      <c r="AZ178" s="3"/>
      <c r="BA178" s="3"/>
      <c r="BB178" s="3"/>
      <c r="BC178" s="3"/>
      <c r="BD178" s="3"/>
      <c r="BE178" s="3"/>
      <c r="BF178" s="3"/>
      <c r="BG178" s="3"/>
      <c r="BH178" s="3"/>
      <c r="BI178" s="3"/>
      <c r="BJ178" s="3"/>
      <c r="BK178" s="3"/>
      <c r="BL178" s="3"/>
      <c r="BM178" s="3"/>
      <c r="BN178" s="3"/>
      <c r="BO178" s="3"/>
      <c r="BP178" s="3"/>
      <c r="BQ178" s="3"/>
      <c r="BR178" s="3"/>
      <c r="BS178" s="3"/>
      <c r="BT178" s="3"/>
      <c r="BU178" s="3"/>
      <c r="BV178" s="3"/>
      <c r="BW178" s="3"/>
      <c r="BX178" s="3"/>
      <c r="BY178" s="3"/>
      <c r="BZ178" s="3"/>
      <c r="CA178" s="3"/>
      <c r="CB178" s="3"/>
      <c r="CC178" s="3"/>
      <c r="CD178" s="3"/>
      <c r="CE178" s="3"/>
      <c r="CF178" s="3"/>
      <c r="CG178" s="3"/>
      <c r="CH178" s="3"/>
      <c r="CI178" s="3"/>
      <c r="CJ178" s="3"/>
    </row>
    <row r="179" spans="50:88" ht="15" customHeight="1" x14ac:dyDescent="0.25">
      <c r="AX179" s="3"/>
      <c r="AY179" s="3"/>
      <c r="AZ179" s="3"/>
      <c r="BA179" s="3"/>
      <c r="BB179" s="3"/>
      <c r="BC179" s="3"/>
      <c r="BD179" s="3"/>
      <c r="BE179" s="3"/>
      <c r="BF179" s="3"/>
      <c r="BG179" s="3"/>
      <c r="BH179" s="3"/>
      <c r="BI179" s="3"/>
      <c r="BJ179" s="3"/>
      <c r="BK179" s="3"/>
      <c r="BL179" s="3"/>
      <c r="BM179" s="3"/>
      <c r="BN179" s="3"/>
      <c r="BO179" s="3"/>
      <c r="BP179" s="3"/>
      <c r="BQ179" s="3"/>
      <c r="BR179" s="3"/>
      <c r="BS179" s="3"/>
      <c r="BT179" s="3"/>
      <c r="BU179" s="3"/>
      <c r="BV179" s="3"/>
      <c r="BW179" s="3"/>
      <c r="BX179" s="3"/>
      <c r="BY179" s="3"/>
      <c r="BZ179" s="3"/>
      <c r="CA179" s="3"/>
      <c r="CB179" s="3"/>
      <c r="CC179" s="3"/>
      <c r="CD179" s="3"/>
      <c r="CE179" s="3"/>
      <c r="CF179" s="3"/>
      <c r="CG179" s="3"/>
      <c r="CH179" s="3"/>
      <c r="CI179" s="3"/>
      <c r="CJ179" s="3"/>
    </row>
    <row r="180" spans="50:88" ht="15" customHeight="1" x14ac:dyDescent="0.25">
      <c r="AX180" s="3"/>
      <c r="AY180" s="3"/>
      <c r="AZ180" s="3"/>
      <c r="BA180" s="3"/>
      <c r="BB180" s="3"/>
      <c r="BC180" s="3"/>
      <c r="BD180" s="3"/>
      <c r="BE180" s="3"/>
      <c r="BF180" s="3"/>
      <c r="BG180" s="3"/>
      <c r="BH180" s="3"/>
      <c r="BI180" s="3"/>
      <c r="BJ180" s="3"/>
      <c r="BK180" s="3"/>
      <c r="BL180" s="3"/>
      <c r="BM180" s="3"/>
      <c r="BN180" s="3"/>
      <c r="BO180" s="3"/>
      <c r="BP180" s="3"/>
      <c r="BQ180" s="3"/>
      <c r="BR180" s="3"/>
      <c r="BS180" s="3"/>
      <c r="BT180" s="3"/>
      <c r="BU180" s="3"/>
      <c r="BV180" s="3"/>
      <c r="BW180" s="3"/>
      <c r="BX180" s="3"/>
      <c r="BY180" s="3"/>
      <c r="BZ180" s="3"/>
      <c r="CA180" s="3"/>
      <c r="CB180" s="3"/>
      <c r="CC180" s="3"/>
      <c r="CD180" s="3"/>
      <c r="CE180" s="3"/>
      <c r="CF180" s="3"/>
      <c r="CG180" s="3"/>
      <c r="CH180" s="3"/>
      <c r="CI180" s="3"/>
      <c r="CJ180" s="3"/>
    </row>
    <row r="181" spans="50:88" ht="15" customHeight="1" x14ac:dyDescent="0.25">
      <c r="AX181" s="3"/>
      <c r="AY181" s="3"/>
      <c r="AZ181" s="3"/>
      <c r="BA181" s="3"/>
      <c r="BB181" s="3"/>
      <c r="BC181" s="3"/>
      <c r="BD181" s="3"/>
      <c r="BE181" s="3"/>
      <c r="BF181" s="3"/>
      <c r="BG181" s="3"/>
      <c r="BH181" s="3"/>
      <c r="BI181" s="3"/>
      <c r="BJ181" s="3"/>
      <c r="BK181" s="3"/>
      <c r="BL181" s="3"/>
      <c r="BM181" s="3"/>
      <c r="BN181" s="3"/>
      <c r="BO181" s="3"/>
      <c r="BP181" s="3"/>
      <c r="BQ181" s="3"/>
      <c r="BR181" s="3"/>
      <c r="BS181" s="3"/>
      <c r="BT181" s="3"/>
      <c r="BU181" s="3"/>
      <c r="BV181" s="3"/>
      <c r="BW181" s="3"/>
      <c r="BX181" s="3"/>
      <c r="BY181" s="3"/>
      <c r="BZ181" s="3"/>
      <c r="CA181" s="3"/>
      <c r="CB181" s="3"/>
      <c r="CC181" s="3"/>
      <c r="CD181" s="3"/>
      <c r="CE181" s="3"/>
      <c r="CF181" s="3"/>
      <c r="CG181" s="3"/>
      <c r="CH181" s="3"/>
      <c r="CI181" s="3"/>
      <c r="CJ181" s="3"/>
    </row>
    <row r="182" spans="50:88" ht="15" customHeight="1" x14ac:dyDescent="0.25">
      <c r="AX182" s="3"/>
      <c r="AY182" s="3"/>
      <c r="AZ182" s="3"/>
      <c r="BA182" s="3"/>
      <c r="BB182" s="3"/>
      <c r="BC182" s="3"/>
      <c r="BD182" s="3"/>
      <c r="BE182" s="3"/>
      <c r="BF182" s="3"/>
      <c r="BG182" s="3"/>
      <c r="BH182" s="3"/>
      <c r="BI182" s="3"/>
      <c r="BJ182" s="3"/>
      <c r="BK182" s="3"/>
      <c r="BL182" s="3"/>
      <c r="BM182" s="3"/>
      <c r="BN182" s="3"/>
      <c r="BO182" s="3"/>
      <c r="BP182" s="3"/>
      <c r="BQ182" s="3"/>
      <c r="BR182" s="3"/>
      <c r="BS182" s="3"/>
      <c r="BT182" s="3"/>
      <c r="BU182" s="3"/>
      <c r="BV182" s="3"/>
      <c r="BW182" s="3"/>
      <c r="BX182" s="3"/>
      <c r="BY182" s="3"/>
      <c r="BZ182" s="3"/>
      <c r="CA182" s="3"/>
      <c r="CB182" s="3"/>
      <c r="CC182" s="3"/>
      <c r="CD182" s="3"/>
      <c r="CE182" s="3"/>
      <c r="CF182" s="3"/>
      <c r="CG182" s="3"/>
      <c r="CH182" s="3"/>
      <c r="CI182" s="3"/>
      <c r="CJ182" s="3"/>
    </row>
    <row r="183" spans="50:88" ht="15" customHeight="1" x14ac:dyDescent="0.25">
      <c r="AX183" s="3"/>
      <c r="AY183" s="3"/>
      <c r="AZ183" s="3"/>
      <c r="BA183" s="3"/>
      <c r="BB183" s="3"/>
      <c r="BC183" s="3"/>
      <c r="BD183" s="3"/>
      <c r="BE183" s="3"/>
      <c r="BF183" s="3"/>
      <c r="BG183" s="3"/>
      <c r="BH183" s="3"/>
      <c r="BI183" s="3"/>
      <c r="BJ183" s="3"/>
      <c r="BK183" s="3"/>
      <c r="BL183" s="3"/>
      <c r="BM183" s="3"/>
      <c r="BN183" s="3"/>
      <c r="BO183" s="3"/>
      <c r="BP183" s="3"/>
      <c r="BQ183" s="3"/>
      <c r="BR183" s="3"/>
      <c r="BS183" s="3"/>
      <c r="BT183" s="3"/>
      <c r="BU183" s="3"/>
      <c r="BV183" s="3"/>
      <c r="BW183" s="3"/>
      <c r="BX183" s="3"/>
      <c r="BY183" s="3"/>
      <c r="BZ183" s="3"/>
      <c r="CA183" s="3"/>
      <c r="CB183" s="3"/>
      <c r="CC183" s="3"/>
      <c r="CD183" s="3"/>
      <c r="CE183" s="3"/>
      <c r="CF183" s="3"/>
      <c r="CG183" s="3"/>
      <c r="CH183" s="3"/>
      <c r="CI183" s="3"/>
      <c r="CJ183" s="3"/>
    </row>
    <row r="184" spans="50:88" ht="15" customHeight="1" x14ac:dyDescent="0.25">
      <c r="AX184" s="3"/>
      <c r="AY184" s="3"/>
      <c r="AZ184" s="3"/>
      <c r="BA184" s="3"/>
      <c r="BB184" s="3"/>
      <c r="BC184" s="3"/>
      <c r="BD184" s="3"/>
      <c r="BE184" s="3"/>
      <c r="BF184" s="3"/>
      <c r="BG184" s="3"/>
      <c r="BH184" s="3"/>
      <c r="BI184" s="3"/>
      <c r="BJ184" s="3"/>
      <c r="BK184" s="3"/>
      <c r="BL184" s="3"/>
      <c r="BM184" s="3"/>
      <c r="BN184" s="3"/>
      <c r="BO184" s="3"/>
      <c r="BP184" s="3"/>
      <c r="BQ184" s="3"/>
      <c r="BR184" s="3"/>
      <c r="BS184" s="3"/>
      <c r="BT184" s="3"/>
      <c r="BU184" s="3"/>
      <c r="BV184" s="3"/>
      <c r="BW184" s="3"/>
      <c r="BX184" s="3"/>
      <c r="BY184" s="3"/>
      <c r="BZ184" s="3"/>
      <c r="CA184" s="3"/>
      <c r="CB184" s="3"/>
      <c r="CC184" s="3"/>
      <c r="CD184" s="3"/>
      <c r="CE184" s="3"/>
      <c r="CF184" s="3"/>
      <c r="CG184" s="3"/>
      <c r="CH184" s="3"/>
      <c r="CI184" s="3"/>
      <c r="CJ184" s="3"/>
    </row>
    <row r="185" spans="50:88" ht="15" customHeight="1" x14ac:dyDescent="0.25">
      <c r="AX185" s="3"/>
      <c r="AY185" s="3"/>
      <c r="AZ185" s="3"/>
      <c r="BA185" s="3"/>
      <c r="BB185" s="3"/>
      <c r="BC185" s="3"/>
      <c r="BD185" s="3"/>
      <c r="BE185" s="3"/>
      <c r="BF185" s="3"/>
      <c r="BG185" s="3"/>
      <c r="BH185" s="3"/>
      <c r="BI185" s="3"/>
      <c r="BJ185" s="3"/>
      <c r="BK185" s="3"/>
      <c r="BL185" s="3"/>
      <c r="BM185" s="3"/>
      <c r="BN185" s="3"/>
      <c r="BO185" s="3"/>
      <c r="BP185" s="3"/>
      <c r="BQ185" s="3"/>
      <c r="BR185" s="3"/>
      <c r="BS185" s="3"/>
      <c r="BT185" s="3"/>
      <c r="BU185" s="3"/>
      <c r="BV185" s="3"/>
      <c r="BW185" s="3"/>
      <c r="BX185" s="3"/>
      <c r="BY185" s="3"/>
      <c r="BZ185" s="3"/>
      <c r="CA185" s="3"/>
      <c r="CB185" s="3"/>
      <c r="CC185" s="3"/>
      <c r="CD185" s="3"/>
      <c r="CE185" s="3"/>
      <c r="CF185" s="3"/>
      <c r="CG185" s="3"/>
      <c r="CH185" s="3"/>
      <c r="CI185" s="3"/>
      <c r="CJ185" s="3"/>
    </row>
    <row r="186" spans="50:88" ht="15" customHeight="1" x14ac:dyDescent="0.25">
      <c r="AX186" s="3"/>
      <c r="AY186" s="3"/>
      <c r="AZ186" s="3"/>
      <c r="BA186" s="3"/>
      <c r="BB186" s="3"/>
      <c r="BC186" s="3"/>
      <c r="BD186" s="3"/>
      <c r="BE186" s="3"/>
      <c r="BF186" s="3"/>
      <c r="BG186" s="3"/>
      <c r="BH186" s="3"/>
      <c r="BI186" s="3"/>
      <c r="BJ186" s="3"/>
      <c r="BK186" s="3"/>
      <c r="BL186" s="3"/>
      <c r="BM186" s="3"/>
      <c r="BN186" s="3"/>
      <c r="BO186" s="3"/>
      <c r="BP186" s="3"/>
      <c r="BQ186" s="3"/>
      <c r="BR186" s="3"/>
      <c r="BS186" s="3"/>
      <c r="BT186" s="3"/>
      <c r="BU186" s="3"/>
      <c r="BV186" s="3"/>
      <c r="BW186" s="3"/>
      <c r="BX186" s="3"/>
      <c r="BY186" s="3"/>
      <c r="BZ186" s="3"/>
      <c r="CA186" s="3"/>
      <c r="CB186" s="3"/>
      <c r="CC186" s="3"/>
      <c r="CD186" s="3"/>
      <c r="CE186" s="3"/>
      <c r="CF186" s="3"/>
      <c r="CG186" s="3"/>
      <c r="CH186" s="3"/>
      <c r="CI186" s="3"/>
      <c r="CJ186" s="3"/>
    </row>
    <row r="187" spans="50:88" ht="15" customHeight="1" x14ac:dyDescent="0.25">
      <c r="AX187" s="3"/>
      <c r="AY187" s="3"/>
      <c r="AZ187" s="3"/>
      <c r="BA187" s="3"/>
      <c r="BB187" s="3"/>
      <c r="BC187" s="3"/>
      <c r="BD187" s="3"/>
      <c r="BE187" s="3"/>
      <c r="BF187" s="3"/>
      <c r="BG187" s="3"/>
      <c r="BH187" s="3"/>
      <c r="BI187" s="3"/>
      <c r="BJ187" s="3"/>
      <c r="BK187" s="3"/>
      <c r="BL187" s="3"/>
      <c r="BM187" s="3"/>
      <c r="BN187" s="3"/>
      <c r="BO187" s="3"/>
      <c r="BP187" s="3"/>
      <c r="BQ187" s="3"/>
      <c r="BR187" s="3"/>
      <c r="BS187" s="3"/>
      <c r="BT187" s="3"/>
      <c r="BU187" s="3"/>
      <c r="BV187" s="3"/>
      <c r="BW187" s="3"/>
      <c r="BX187" s="3"/>
      <c r="BY187" s="3"/>
      <c r="BZ187" s="3"/>
      <c r="CA187" s="3"/>
      <c r="CB187" s="3"/>
      <c r="CC187" s="3"/>
      <c r="CD187" s="3"/>
      <c r="CE187" s="3"/>
      <c r="CF187" s="3"/>
      <c r="CG187" s="3"/>
      <c r="CH187" s="3"/>
      <c r="CI187" s="3"/>
      <c r="CJ187" s="3"/>
    </row>
    <row r="188" spans="50:88" ht="15" customHeight="1" x14ac:dyDescent="0.25">
      <c r="AX188" s="3"/>
      <c r="AY188" s="3"/>
      <c r="AZ188" s="3"/>
      <c r="BA188" s="3"/>
      <c r="BB188" s="3"/>
      <c r="BC188" s="3"/>
      <c r="BD188" s="3"/>
      <c r="BE188" s="3"/>
      <c r="BF188" s="3"/>
      <c r="BG188" s="3"/>
      <c r="BH188" s="3"/>
      <c r="BI188" s="3"/>
      <c r="BJ188" s="3"/>
      <c r="BK188" s="3"/>
      <c r="BL188" s="3"/>
      <c r="BM188" s="3"/>
      <c r="BN188" s="3"/>
      <c r="BO188" s="3"/>
      <c r="BP188" s="3"/>
      <c r="BQ188" s="3"/>
      <c r="BR188" s="3"/>
      <c r="BS188" s="3"/>
      <c r="BT188" s="3"/>
      <c r="BU188" s="3"/>
      <c r="BV188" s="3"/>
      <c r="BW188" s="3"/>
      <c r="BX188" s="3"/>
      <c r="BY188" s="3"/>
      <c r="BZ188" s="3"/>
      <c r="CA188" s="3"/>
      <c r="CB188" s="3"/>
      <c r="CC188" s="3"/>
      <c r="CD188" s="3"/>
      <c r="CE188" s="3"/>
      <c r="CF188" s="3"/>
      <c r="CG188" s="3"/>
      <c r="CH188" s="3"/>
      <c r="CI188" s="3"/>
      <c r="CJ188" s="3"/>
    </row>
    <row r="189" spans="50:88" ht="15" customHeight="1" x14ac:dyDescent="0.25">
      <c r="AX189" s="3"/>
      <c r="AY189" s="3"/>
      <c r="AZ189" s="3"/>
      <c r="BA189" s="3"/>
      <c r="BB189" s="3"/>
      <c r="BC189" s="3"/>
      <c r="BD189" s="3"/>
      <c r="BE189" s="3"/>
      <c r="BF189" s="3"/>
      <c r="BG189" s="3"/>
      <c r="BH189" s="3"/>
      <c r="BI189" s="3"/>
      <c r="BJ189" s="3"/>
      <c r="BK189" s="3"/>
      <c r="BL189" s="3"/>
      <c r="BM189" s="3"/>
      <c r="BN189" s="3"/>
      <c r="BO189" s="3"/>
      <c r="BP189" s="3"/>
      <c r="BQ189" s="3"/>
      <c r="BR189" s="3"/>
      <c r="BS189" s="3"/>
      <c r="BT189" s="3"/>
      <c r="BU189" s="3"/>
      <c r="BV189" s="3"/>
      <c r="BW189" s="3"/>
      <c r="BX189" s="3"/>
      <c r="BY189" s="3"/>
      <c r="BZ189" s="3"/>
      <c r="CA189" s="3"/>
      <c r="CB189" s="3"/>
      <c r="CC189" s="3"/>
      <c r="CD189" s="3"/>
      <c r="CE189" s="3"/>
      <c r="CF189" s="3"/>
      <c r="CG189" s="3"/>
      <c r="CH189" s="3"/>
      <c r="CI189" s="3"/>
      <c r="CJ189" s="3"/>
    </row>
    <row r="190" spans="50:88" ht="15" customHeight="1" x14ac:dyDescent="0.25">
      <c r="AX190" s="3"/>
      <c r="AY190" s="3"/>
      <c r="AZ190" s="3"/>
      <c r="BA190" s="3"/>
      <c r="BB190" s="3"/>
      <c r="BC190" s="3"/>
      <c r="BD190" s="3"/>
      <c r="BE190" s="3"/>
      <c r="BF190" s="3"/>
      <c r="BG190" s="3"/>
      <c r="BH190" s="3"/>
      <c r="BI190" s="3"/>
      <c r="BJ190" s="3"/>
      <c r="BK190" s="3"/>
      <c r="BL190" s="3"/>
      <c r="BM190" s="3"/>
      <c r="BN190" s="3"/>
      <c r="BO190" s="3"/>
      <c r="BP190" s="3"/>
      <c r="BQ190" s="3"/>
      <c r="BR190" s="3"/>
      <c r="BS190" s="3"/>
      <c r="BT190" s="3"/>
      <c r="BU190" s="3"/>
      <c r="BV190" s="3"/>
      <c r="BW190" s="3"/>
      <c r="BX190" s="3"/>
      <c r="BY190" s="3"/>
      <c r="BZ190" s="3"/>
      <c r="CA190" s="3"/>
      <c r="CB190" s="3"/>
      <c r="CC190" s="3"/>
      <c r="CD190" s="3"/>
      <c r="CE190" s="3"/>
      <c r="CF190" s="3"/>
      <c r="CG190" s="3"/>
      <c r="CH190" s="3"/>
      <c r="CI190" s="3"/>
      <c r="CJ190" s="3"/>
    </row>
    <row r="191" spans="50:88" ht="15" customHeight="1" x14ac:dyDescent="0.25">
      <c r="AX191" s="3"/>
      <c r="AY191" s="3"/>
      <c r="AZ191" s="3"/>
      <c r="BA191" s="3"/>
      <c r="BB191" s="3"/>
      <c r="BC191" s="3"/>
      <c r="BD191" s="3"/>
      <c r="BE191" s="3"/>
      <c r="BF191" s="3"/>
      <c r="BG191" s="3"/>
      <c r="BH191" s="3"/>
      <c r="BI191" s="3"/>
      <c r="BJ191" s="3"/>
      <c r="BK191" s="3"/>
      <c r="BL191" s="3"/>
      <c r="BM191" s="3"/>
      <c r="BN191" s="3"/>
      <c r="BO191" s="3"/>
      <c r="BP191" s="3"/>
      <c r="BQ191" s="3"/>
      <c r="BR191" s="3"/>
      <c r="BS191" s="3"/>
      <c r="BT191" s="3"/>
      <c r="BU191" s="3"/>
      <c r="BV191" s="3"/>
      <c r="BW191" s="3"/>
      <c r="BX191" s="3"/>
      <c r="BY191" s="3"/>
      <c r="BZ191" s="3"/>
      <c r="CA191" s="3"/>
      <c r="CB191" s="3"/>
      <c r="CC191" s="3"/>
      <c r="CD191" s="3"/>
      <c r="CE191" s="3"/>
      <c r="CF191" s="3"/>
      <c r="CG191" s="3"/>
      <c r="CH191" s="3"/>
      <c r="CI191" s="3"/>
      <c r="CJ191" s="3"/>
    </row>
    <row r="192" spans="50:88" ht="15" customHeight="1" x14ac:dyDescent="0.25">
      <c r="AX192" s="3"/>
      <c r="AY192" s="3"/>
      <c r="AZ192" s="3"/>
      <c r="BA192" s="3"/>
      <c r="BB192" s="3"/>
      <c r="BC192" s="3"/>
      <c r="BD192" s="3"/>
      <c r="BE192" s="3"/>
      <c r="BF192" s="3"/>
      <c r="BG192" s="3"/>
      <c r="BH192" s="3"/>
      <c r="BI192" s="3"/>
      <c r="BJ192" s="3"/>
      <c r="BK192" s="3"/>
      <c r="BL192" s="3"/>
      <c r="BM192" s="3"/>
      <c r="BN192" s="3"/>
      <c r="BO192" s="3"/>
      <c r="BP192" s="3"/>
      <c r="BQ192" s="3"/>
      <c r="BR192" s="3"/>
      <c r="BS192" s="3"/>
      <c r="BT192" s="3"/>
      <c r="BU192" s="3"/>
      <c r="BV192" s="3"/>
      <c r="BW192" s="3"/>
      <c r="BX192" s="3"/>
      <c r="BY192" s="3"/>
      <c r="BZ192" s="3"/>
      <c r="CA192" s="3"/>
      <c r="CB192" s="3"/>
      <c r="CC192" s="3"/>
      <c r="CD192" s="3"/>
      <c r="CE192" s="3"/>
      <c r="CF192" s="3"/>
      <c r="CG192" s="3"/>
      <c r="CH192" s="3"/>
      <c r="CI192" s="3"/>
      <c r="CJ192" s="3"/>
    </row>
    <row r="193" spans="50:88" ht="15" customHeight="1" x14ac:dyDescent="0.25">
      <c r="AX193" s="3"/>
      <c r="AY193" s="3"/>
      <c r="AZ193" s="3"/>
      <c r="BA193" s="3"/>
      <c r="BB193" s="3"/>
      <c r="BC193" s="3"/>
      <c r="BD193" s="3"/>
      <c r="BE193" s="3"/>
      <c r="BF193" s="3"/>
      <c r="BG193" s="3"/>
      <c r="BH193" s="3"/>
      <c r="BI193" s="3"/>
      <c r="BJ193" s="3"/>
      <c r="BK193" s="3"/>
      <c r="BL193" s="3"/>
      <c r="BM193" s="3"/>
      <c r="BN193" s="3"/>
      <c r="BO193" s="3"/>
      <c r="BP193" s="3"/>
      <c r="BQ193" s="3"/>
      <c r="BR193" s="3"/>
      <c r="BS193" s="3"/>
      <c r="BT193" s="3"/>
      <c r="BU193" s="3"/>
      <c r="BV193" s="3"/>
      <c r="BW193" s="3"/>
      <c r="BX193" s="3"/>
      <c r="BY193" s="3"/>
      <c r="BZ193" s="3"/>
      <c r="CA193" s="3"/>
      <c r="CB193" s="3"/>
      <c r="CC193" s="3"/>
      <c r="CD193" s="3"/>
      <c r="CE193" s="3"/>
      <c r="CF193" s="3"/>
      <c r="CG193" s="3"/>
      <c r="CH193" s="3"/>
      <c r="CI193" s="3"/>
      <c r="CJ193" s="3"/>
    </row>
    <row r="194" spans="50:88" ht="15" customHeight="1" x14ac:dyDescent="0.25">
      <c r="AX194" s="3"/>
      <c r="AY194" s="3"/>
      <c r="AZ194" s="3"/>
      <c r="BA194" s="3"/>
      <c r="BB194" s="3"/>
      <c r="BC194" s="3"/>
      <c r="BD194" s="3"/>
      <c r="BE194" s="3"/>
      <c r="BF194" s="3"/>
      <c r="BG194" s="3"/>
      <c r="BH194" s="3"/>
      <c r="BI194" s="3"/>
      <c r="BJ194" s="3"/>
      <c r="BK194" s="3"/>
      <c r="BL194" s="3"/>
      <c r="BM194" s="3"/>
      <c r="BN194" s="3"/>
      <c r="BO194" s="3"/>
      <c r="BP194" s="3"/>
      <c r="BQ194" s="3"/>
      <c r="BR194" s="3"/>
      <c r="BS194" s="3"/>
      <c r="BT194" s="3"/>
      <c r="BU194" s="3"/>
      <c r="BV194" s="3"/>
      <c r="BW194" s="3"/>
      <c r="BX194" s="3"/>
      <c r="BY194" s="3"/>
      <c r="BZ194" s="3"/>
      <c r="CA194" s="3"/>
      <c r="CB194" s="3"/>
      <c r="CC194" s="3"/>
      <c r="CD194" s="3"/>
      <c r="CE194" s="3"/>
      <c r="CF194" s="3"/>
      <c r="CG194" s="3"/>
      <c r="CH194" s="3"/>
      <c r="CI194" s="3"/>
      <c r="CJ194" s="3"/>
    </row>
    <row r="195" spans="50:88" ht="15" customHeight="1" x14ac:dyDescent="0.25">
      <c r="AX195" s="3"/>
      <c r="AY195" s="3"/>
      <c r="AZ195" s="3"/>
      <c r="BA195" s="3"/>
      <c r="BB195" s="3"/>
      <c r="BC195" s="3"/>
      <c r="BD195" s="3"/>
      <c r="BE195" s="3"/>
      <c r="BF195" s="3"/>
      <c r="BG195" s="3"/>
      <c r="BH195" s="3"/>
      <c r="BI195" s="3"/>
      <c r="BJ195" s="3"/>
      <c r="BK195" s="3"/>
      <c r="BL195" s="3"/>
      <c r="BM195" s="3"/>
      <c r="BN195" s="3"/>
      <c r="BO195" s="3"/>
      <c r="BP195" s="3"/>
      <c r="BQ195" s="3"/>
      <c r="BR195" s="3"/>
      <c r="BS195" s="3"/>
      <c r="BT195" s="3"/>
      <c r="BU195" s="3"/>
      <c r="BV195" s="3"/>
      <c r="BW195" s="3"/>
      <c r="BX195" s="3"/>
      <c r="BY195" s="3"/>
      <c r="BZ195" s="3"/>
      <c r="CA195" s="3"/>
      <c r="CB195" s="3"/>
      <c r="CC195" s="3"/>
      <c r="CD195" s="3"/>
      <c r="CE195" s="3"/>
      <c r="CF195" s="3"/>
      <c r="CG195" s="3"/>
      <c r="CH195" s="3"/>
      <c r="CI195" s="3"/>
      <c r="CJ195" s="3"/>
    </row>
    <row r="196" spans="50:88" ht="15" customHeight="1" x14ac:dyDescent="0.25">
      <c r="AX196" s="3"/>
      <c r="AY196" s="3"/>
      <c r="AZ196" s="3"/>
      <c r="BA196" s="3"/>
      <c r="BB196" s="3"/>
      <c r="BC196" s="3"/>
      <c r="BD196" s="3"/>
      <c r="BE196" s="3"/>
      <c r="BF196" s="3"/>
      <c r="BG196" s="3"/>
      <c r="BH196" s="3"/>
      <c r="BI196" s="3"/>
      <c r="BJ196" s="3"/>
      <c r="BK196" s="3"/>
      <c r="BL196" s="3"/>
      <c r="BM196" s="3"/>
      <c r="BN196" s="3"/>
      <c r="BO196" s="3"/>
      <c r="BP196" s="3"/>
      <c r="BQ196" s="3"/>
      <c r="BR196" s="3"/>
      <c r="BS196" s="3"/>
      <c r="BT196" s="3"/>
      <c r="BU196" s="3"/>
      <c r="BV196" s="3"/>
      <c r="BW196" s="3"/>
      <c r="BX196" s="3"/>
      <c r="BY196" s="3"/>
      <c r="BZ196" s="3"/>
      <c r="CA196" s="3"/>
      <c r="CB196" s="3"/>
      <c r="CC196" s="3"/>
      <c r="CD196" s="3"/>
      <c r="CE196" s="3"/>
      <c r="CF196" s="3"/>
      <c r="CG196" s="3"/>
      <c r="CH196" s="3"/>
      <c r="CI196" s="3"/>
      <c r="CJ196" s="3"/>
    </row>
    <row r="197" spans="50:88" ht="15" customHeight="1" x14ac:dyDescent="0.25">
      <c r="AX197" s="3"/>
      <c r="AY197" s="3"/>
      <c r="AZ197" s="3"/>
      <c r="BA197" s="3"/>
      <c r="BB197" s="3"/>
      <c r="BC197" s="3"/>
      <c r="BD197" s="3"/>
      <c r="BE197" s="3"/>
      <c r="BF197" s="3"/>
      <c r="BG197" s="3"/>
      <c r="BH197" s="3"/>
      <c r="BI197" s="3"/>
      <c r="BJ197" s="3"/>
      <c r="BK197" s="3"/>
      <c r="BL197" s="3"/>
      <c r="BM197" s="3"/>
      <c r="BN197" s="3"/>
      <c r="BO197" s="3"/>
      <c r="BP197" s="3"/>
      <c r="BQ197" s="3"/>
      <c r="BR197" s="3"/>
      <c r="BS197" s="3"/>
      <c r="BT197" s="3"/>
      <c r="BU197" s="3"/>
      <c r="BV197" s="3"/>
      <c r="BW197" s="3"/>
      <c r="BX197" s="3"/>
      <c r="BY197" s="3"/>
      <c r="BZ197" s="3"/>
      <c r="CA197" s="3"/>
      <c r="CB197" s="3"/>
      <c r="CC197" s="3"/>
      <c r="CD197" s="3"/>
      <c r="CE197" s="3"/>
      <c r="CF197" s="3"/>
      <c r="CG197" s="3"/>
      <c r="CH197" s="3"/>
      <c r="CI197" s="3"/>
      <c r="CJ197" s="3"/>
    </row>
    <row r="198" spans="50:88" ht="15" customHeight="1" x14ac:dyDescent="0.25">
      <c r="AX198" s="3"/>
      <c r="AY198" s="3"/>
      <c r="AZ198" s="3"/>
      <c r="BA198" s="3"/>
      <c r="BB198" s="3"/>
      <c r="BC198" s="3"/>
      <c r="BD198" s="3"/>
      <c r="BE198" s="3"/>
      <c r="BF198" s="3"/>
      <c r="BG198" s="3"/>
      <c r="BH198" s="3"/>
      <c r="BI198" s="3"/>
      <c r="BJ198" s="3"/>
      <c r="BK198" s="3"/>
      <c r="BL198" s="3"/>
      <c r="BM198" s="3"/>
      <c r="BN198" s="3"/>
      <c r="BO198" s="3"/>
      <c r="BP198" s="3"/>
      <c r="BQ198" s="3"/>
      <c r="BR198" s="3"/>
      <c r="BS198" s="3"/>
      <c r="BT198" s="3"/>
      <c r="BU198" s="3"/>
      <c r="BV198" s="3"/>
      <c r="BW198" s="3"/>
      <c r="BX198" s="3"/>
      <c r="BY198" s="3"/>
      <c r="BZ198" s="3"/>
      <c r="CA198" s="3"/>
      <c r="CB198" s="3"/>
      <c r="CC198" s="3"/>
      <c r="CD198" s="3"/>
      <c r="CE198" s="3"/>
      <c r="CF198" s="3"/>
      <c r="CG198" s="3"/>
      <c r="CH198" s="3"/>
      <c r="CI198" s="3"/>
      <c r="CJ198" s="3"/>
    </row>
    <row r="199" spans="50:88" ht="15" customHeight="1" x14ac:dyDescent="0.25">
      <c r="AX199" s="3"/>
      <c r="AY199" s="3"/>
      <c r="AZ199" s="3"/>
      <c r="BA199" s="3"/>
      <c r="BB199" s="3"/>
      <c r="BC199" s="3"/>
      <c r="BD199" s="3"/>
      <c r="BE199" s="3"/>
      <c r="BF199" s="3"/>
      <c r="BG199" s="3"/>
      <c r="BH199" s="3"/>
      <c r="BI199" s="3"/>
      <c r="BJ199" s="3"/>
      <c r="BK199" s="3"/>
      <c r="BL199" s="3"/>
      <c r="BM199" s="3"/>
      <c r="BN199" s="3"/>
      <c r="BO199" s="3"/>
      <c r="BP199" s="3"/>
      <c r="BQ199" s="3"/>
      <c r="BR199" s="3"/>
      <c r="BS199" s="3"/>
      <c r="BT199" s="3"/>
      <c r="BU199" s="3"/>
      <c r="BV199" s="3"/>
      <c r="BW199" s="3"/>
      <c r="BX199" s="3"/>
      <c r="BY199" s="3"/>
      <c r="BZ199" s="3"/>
      <c r="CA199" s="3"/>
      <c r="CB199" s="3"/>
      <c r="CC199" s="3"/>
      <c r="CD199" s="3"/>
      <c r="CE199" s="3"/>
      <c r="CF199" s="3"/>
      <c r="CG199" s="3"/>
      <c r="CH199" s="3"/>
      <c r="CI199" s="3"/>
      <c r="CJ199" s="3"/>
    </row>
    <row r="200" spans="50:88" ht="15" customHeight="1" x14ac:dyDescent="0.25">
      <c r="AX200" s="3"/>
      <c r="AY200" s="3"/>
      <c r="AZ200" s="3"/>
      <c r="BA200" s="3"/>
      <c r="BB200" s="3"/>
      <c r="BC200" s="3"/>
      <c r="BD200" s="3"/>
      <c r="BE200" s="3"/>
      <c r="BF200" s="3"/>
      <c r="BG200" s="3"/>
      <c r="BH200" s="3"/>
      <c r="BI200" s="3"/>
      <c r="BJ200" s="3"/>
      <c r="BK200" s="3"/>
      <c r="BL200" s="3"/>
      <c r="BM200" s="3"/>
      <c r="BN200" s="3"/>
      <c r="BO200" s="3"/>
      <c r="BP200" s="3"/>
      <c r="BQ200" s="3"/>
      <c r="BR200" s="3"/>
      <c r="BS200" s="3"/>
      <c r="BT200" s="3"/>
      <c r="BU200" s="3"/>
      <c r="BV200" s="3"/>
      <c r="BW200" s="3"/>
      <c r="BX200" s="3"/>
      <c r="BY200" s="3"/>
      <c r="BZ200" s="3"/>
      <c r="CA200" s="3"/>
      <c r="CB200" s="3"/>
      <c r="CC200" s="3"/>
      <c r="CD200" s="3"/>
      <c r="CE200" s="3"/>
      <c r="CF200" s="3"/>
      <c r="CG200" s="3"/>
      <c r="CH200" s="3"/>
      <c r="CI200" s="3"/>
      <c r="CJ200" s="3"/>
    </row>
    <row r="201" spans="50:88" ht="15" customHeight="1" x14ac:dyDescent="0.25">
      <c r="AX201" s="3"/>
      <c r="AY201" s="3"/>
      <c r="AZ201" s="3"/>
      <c r="BA201" s="3"/>
      <c r="BB201" s="3"/>
      <c r="BC201" s="3"/>
      <c r="BD201" s="3"/>
      <c r="BE201" s="3"/>
      <c r="BF201" s="3"/>
      <c r="BG201" s="3"/>
      <c r="BH201" s="3"/>
      <c r="BI201" s="3"/>
      <c r="BJ201" s="3"/>
      <c r="BK201" s="3"/>
      <c r="BL201" s="3"/>
      <c r="BM201" s="3"/>
      <c r="BN201" s="3"/>
      <c r="BO201" s="3"/>
      <c r="BP201" s="3"/>
      <c r="BQ201" s="3"/>
      <c r="BR201" s="3"/>
      <c r="BS201" s="3"/>
      <c r="BT201" s="3"/>
      <c r="BU201" s="3"/>
      <c r="BV201" s="3"/>
      <c r="BW201" s="3"/>
      <c r="BX201" s="3"/>
      <c r="BY201" s="3"/>
      <c r="BZ201" s="3"/>
      <c r="CA201" s="3"/>
      <c r="CB201" s="3"/>
      <c r="CC201" s="3"/>
      <c r="CD201" s="3"/>
      <c r="CE201" s="3"/>
      <c r="CF201" s="3"/>
      <c r="CG201" s="3"/>
      <c r="CH201" s="3"/>
      <c r="CI201" s="3"/>
      <c r="CJ201" s="3"/>
    </row>
    <row r="202" spans="50:88" ht="15" customHeight="1" x14ac:dyDescent="0.25">
      <c r="AX202" s="3"/>
      <c r="AY202" s="3"/>
      <c r="AZ202" s="3"/>
      <c r="BA202" s="3"/>
      <c r="BB202" s="3"/>
      <c r="BC202" s="3"/>
      <c r="BD202" s="3"/>
      <c r="BE202" s="3"/>
      <c r="BF202" s="3"/>
      <c r="BG202" s="3"/>
      <c r="BH202" s="3"/>
      <c r="BI202" s="3"/>
      <c r="BJ202" s="3"/>
      <c r="BK202" s="3"/>
      <c r="BL202" s="3"/>
      <c r="BM202" s="3"/>
      <c r="BN202" s="3"/>
      <c r="BO202" s="3"/>
      <c r="BP202" s="3"/>
      <c r="BQ202" s="3"/>
      <c r="BR202" s="3"/>
      <c r="BS202" s="3"/>
      <c r="BT202" s="3"/>
      <c r="BU202" s="3"/>
      <c r="BV202" s="3"/>
      <c r="BW202" s="3"/>
      <c r="BX202" s="3"/>
      <c r="BY202" s="3"/>
      <c r="BZ202" s="3"/>
      <c r="CA202" s="3"/>
      <c r="CB202" s="3"/>
      <c r="CC202" s="3"/>
      <c r="CD202" s="3"/>
      <c r="CE202" s="3"/>
      <c r="CF202" s="3"/>
      <c r="CG202" s="3"/>
      <c r="CH202" s="3"/>
      <c r="CI202" s="3"/>
      <c r="CJ202" s="3"/>
    </row>
    <row r="203" spans="50:88" ht="15" customHeight="1" x14ac:dyDescent="0.25">
      <c r="AX203" s="3"/>
      <c r="AY203" s="3"/>
      <c r="AZ203" s="3"/>
      <c r="BA203" s="3"/>
      <c r="BB203" s="3"/>
      <c r="BC203" s="3"/>
      <c r="BD203" s="3"/>
      <c r="BE203" s="3"/>
      <c r="BF203" s="3"/>
      <c r="BG203" s="3"/>
      <c r="BH203" s="3"/>
      <c r="BI203" s="3"/>
      <c r="BJ203" s="3"/>
      <c r="BK203" s="3"/>
      <c r="BL203" s="3"/>
      <c r="BM203" s="3"/>
      <c r="BN203" s="3"/>
      <c r="BO203" s="3"/>
      <c r="BP203" s="3"/>
      <c r="BQ203" s="3"/>
      <c r="BR203" s="3"/>
      <c r="BS203" s="3"/>
      <c r="BT203" s="3"/>
      <c r="BU203" s="3"/>
      <c r="BV203" s="3"/>
      <c r="BW203" s="3"/>
      <c r="BX203" s="3"/>
      <c r="BY203" s="3"/>
      <c r="BZ203" s="3"/>
      <c r="CA203" s="3"/>
      <c r="CB203" s="3"/>
      <c r="CC203" s="3"/>
      <c r="CD203" s="3"/>
      <c r="CE203" s="3"/>
      <c r="CF203" s="3"/>
      <c r="CG203" s="3"/>
      <c r="CH203" s="3"/>
      <c r="CI203" s="3"/>
      <c r="CJ203" s="3"/>
    </row>
    <row r="204" spans="50:88" ht="15" customHeight="1" x14ac:dyDescent="0.25">
      <c r="AX204" s="3"/>
      <c r="AY204" s="3"/>
      <c r="AZ204" s="3"/>
      <c r="BA204" s="3"/>
      <c r="BB204" s="3"/>
      <c r="BC204" s="3"/>
      <c r="BD204" s="3"/>
      <c r="BE204" s="3"/>
      <c r="BF204" s="3"/>
      <c r="BG204" s="3"/>
      <c r="BH204" s="3"/>
      <c r="BI204" s="3"/>
      <c r="BJ204" s="3"/>
      <c r="BK204" s="3"/>
      <c r="BL204" s="3"/>
      <c r="BM204" s="3"/>
      <c r="BN204" s="3"/>
      <c r="BO204" s="3"/>
      <c r="BP204" s="3"/>
      <c r="BQ204" s="3"/>
      <c r="BR204" s="3"/>
      <c r="BS204" s="3"/>
      <c r="BT204" s="3"/>
      <c r="BU204" s="3"/>
      <c r="BV204" s="3"/>
      <c r="BW204" s="3"/>
      <c r="BX204" s="3"/>
      <c r="BY204" s="3"/>
      <c r="BZ204" s="3"/>
      <c r="CA204" s="3"/>
      <c r="CB204" s="3"/>
      <c r="CC204" s="3"/>
      <c r="CD204" s="3"/>
      <c r="CE204" s="3"/>
      <c r="CF204" s="3"/>
      <c r="CG204" s="3"/>
      <c r="CH204" s="3"/>
      <c r="CI204" s="3"/>
      <c r="CJ204" s="3"/>
    </row>
    <row r="205" spans="50:88" ht="15" customHeight="1" x14ac:dyDescent="0.25">
      <c r="AX205" s="3"/>
      <c r="AY205" s="3"/>
      <c r="AZ205" s="3"/>
      <c r="BA205" s="3"/>
      <c r="BB205" s="3"/>
      <c r="BC205" s="3"/>
      <c r="BD205" s="3"/>
      <c r="BE205" s="3"/>
      <c r="BF205" s="3"/>
      <c r="BG205" s="3"/>
      <c r="BH205" s="3"/>
      <c r="BI205" s="3"/>
      <c r="BJ205" s="3"/>
      <c r="BK205" s="3"/>
      <c r="BL205" s="3"/>
      <c r="BM205" s="3"/>
      <c r="BN205" s="3"/>
      <c r="BO205" s="3"/>
      <c r="BP205" s="3"/>
      <c r="BQ205" s="3"/>
      <c r="BR205" s="3"/>
      <c r="BS205" s="3"/>
      <c r="BT205" s="3"/>
      <c r="BU205" s="3"/>
      <c r="BV205" s="3"/>
      <c r="BW205" s="3"/>
      <c r="BX205" s="3"/>
      <c r="BY205" s="3"/>
      <c r="BZ205" s="3"/>
      <c r="CA205" s="3"/>
      <c r="CB205" s="3"/>
      <c r="CC205" s="3"/>
      <c r="CD205" s="3"/>
      <c r="CE205" s="3"/>
      <c r="CF205" s="3"/>
      <c r="CG205" s="3"/>
      <c r="CH205" s="3"/>
      <c r="CI205" s="3"/>
      <c r="CJ205" s="3"/>
    </row>
    <row r="206" spans="50:88" ht="15" customHeight="1" x14ac:dyDescent="0.25">
      <c r="AX206" s="3"/>
      <c r="AY206" s="3"/>
      <c r="AZ206" s="3"/>
      <c r="BA206" s="3"/>
      <c r="BB206" s="3"/>
      <c r="BC206" s="3"/>
      <c r="BD206" s="3"/>
      <c r="BE206" s="3"/>
      <c r="BF206" s="3"/>
      <c r="BG206" s="3"/>
      <c r="BH206" s="3"/>
      <c r="BI206" s="3"/>
      <c r="BJ206" s="3"/>
      <c r="BK206" s="3"/>
      <c r="BL206" s="3"/>
      <c r="BM206" s="3"/>
      <c r="BN206" s="3"/>
      <c r="BO206" s="3"/>
      <c r="BP206" s="3"/>
      <c r="BQ206" s="3"/>
      <c r="BR206" s="3"/>
      <c r="BS206" s="3"/>
      <c r="BT206" s="3"/>
      <c r="BU206" s="3"/>
      <c r="BV206" s="3"/>
      <c r="BW206" s="3"/>
      <c r="BX206" s="3"/>
      <c r="BY206" s="3"/>
      <c r="BZ206" s="3"/>
      <c r="CA206" s="3"/>
      <c r="CB206" s="3"/>
      <c r="CC206" s="3"/>
      <c r="CD206" s="3"/>
      <c r="CE206" s="3"/>
      <c r="CF206" s="3"/>
      <c r="CG206" s="3"/>
      <c r="CH206" s="3"/>
      <c r="CI206" s="3"/>
      <c r="CJ206" s="3"/>
    </row>
    <row r="207" spans="50:88" ht="15" customHeight="1" x14ac:dyDescent="0.25">
      <c r="AX207" s="3"/>
      <c r="AY207" s="3"/>
      <c r="AZ207" s="3"/>
      <c r="BA207" s="3"/>
      <c r="BB207" s="3"/>
      <c r="BC207" s="3"/>
      <c r="BD207" s="3"/>
      <c r="BE207" s="3"/>
      <c r="BF207" s="3"/>
      <c r="BG207" s="3"/>
      <c r="BH207" s="3"/>
      <c r="BI207" s="3"/>
      <c r="BJ207" s="3"/>
      <c r="BK207" s="3"/>
      <c r="BL207" s="3"/>
      <c r="BM207" s="3"/>
      <c r="BN207" s="3"/>
      <c r="BO207" s="3"/>
      <c r="BP207" s="3"/>
      <c r="BQ207" s="3"/>
      <c r="BR207" s="3"/>
      <c r="BS207" s="3"/>
      <c r="BT207" s="3"/>
      <c r="BU207" s="3"/>
      <c r="BV207" s="3"/>
      <c r="BW207" s="3"/>
      <c r="BX207" s="3"/>
      <c r="BY207" s="3"/>
      <c r="BZ207" s="3"/>
      <c r="CA207" s="3"/>
      <c r="CB207" s="3"/>
      <c r="CC207" s="3"/>
      <c r="CD207" s="3"/>
      <c r="CE207" s="3"/>
      <c r="CF207" s="3"/>
      <c r="CG207" s="3"/>
      <c r="CH207" s="3"/>
      <c r="CI207" s="3"/>
      <c r="CJ207" s="3"/>
    </row>
    <row r="208" spans="50:88" ht="15" customHeight="1" x14ac:dyDescent="0.25">
      <c r="AX208" s="3"/>
      <c r="AY208" s="3"/>
      <c r="AZ208" s="3"/>
      <c r="BA208" s="3"/>
      <c r="BB208" s="3"/>
      <c r="BC208" s="3"/>
      <c r="BD208" s="3"/>
      <c r="BE208" s="3"/>
      <c r="BF208" s="3"/>
      <c r="BG208" s="3"/>
      <c r="BH208" s="3"/>
      <c r="BI208" s="3"/>
      <c r="BJ208" s="3"/>
      <c r="BK208" s="3"/>
      <c r="BL208" s="3"/>
      <c r="BM208" s="3"/>
      <c r="BN208" s="3"/>
      <c r="BO208" s="3"/>
      <c r="BP208" s="3"/>
      <c r="BQ208" s="3"/>
      <c r="BR208" s="3"/>
      <c r="BS208" s="3"/>
      <c r="BT208" s="3"/>
      <c r="BU208" s="3"/>
      <c r="BV208" s="3"/>
      <c r="BW208" s="3"/>
      <c r="BX208" s="3"/>
      <c r="BY208" s="3"/>
      <c r="BZ208" s="3"/>
      <c r="CA208" s="3"/>
      <c r="CB208" s="3"/>
      <c r="CC208" s="3"/>
      <c r="CD208" s="3"/>
      <c r="CE208" s="3"/>
      <c r="CF208" s="3"/>
      <c r="CG208" s="3"/>
      <c r="CH208" s="3"/>
      <c r="CI208" s="3"/>
      <c r="CJ208" s="3"/>
    </row>
    <row r="209" spans="50:88" ht="15" customHeight="1" x14ac:dyDescent="0.25">
      <c r="AX209" s="3"/>
      <c r="AY209" s="3"/>
      <c r="AZ209" s="3"/>
      <c r="BA209" s="3"/>
      <c r="BB209" s="3"/>
      <c r="BC209" s="3"/>
      <c r="BD209" s="3"/>
      <c r="BE209" s="3"/>
      <c r="BF209" s="3"/>
      <c r="BG209" s="3"/>
      <c r="BH209" s="3"/>
      <c r="BI209" s="3"/>
      <c r="BJ209" s="3"/>
      <c r="BK209" s="3"/>
      <c r="BL209" s="3"/>
      <c r="BM209" s="3"/>
      <c r="BN209" s="3"/>
      <c r="BO209" s="3"/>
      <c r="BP209" s="3"/>
      <c r="BQ209" s="3"/>
      <c r="BR209" s="3"/>
      <c r="BS209" s="3"/>
      <c r="BT209" s="3"/>
      <c r="BU209" s="3"/>
      <c r="BV209" s="3"/>
      <c r="BW209" s="3"/>
      <c r="BX209" s="3"/>
      <c r="BY209" s="3"/>
      <c r="BZ209" s="3"/>
      <c r="CA209" s="3"/>
      <c r="CB209" s="3"/>
      <c r="CC209" s="3"/>
      <c r="CD209" s="3"/>
      <c r="CE209" s="3"/>
      <c r="CF209" s="3"/>
      <c r="CG209" s="3"/>
      <c r="CH209" s="3"/>
      <c r="CI209" s="3"/>
      <c r="CJ209" s="3"/>
    </row>
    <row r="210" spans="50:88" ht="15" customHeight="1" x14ac:dyDescent="0.25">
      <c r="AX210" s="3"/>
      <c r="AY210" s="3"/>
      <c r="AZ210" s="3"/>
      <c r="BA210" s="3"/>
      <c r="BB210" s="3"/>
      <c r="BC210" s="3"/>
      <c r="BD210" s="3"/>
      <c r="BE210" s="3"/>
      <c r="BF210" s="3"/>
      <c r="BG210" s="3"/>
      <c r="BH210" s="3"/>
      <c r="BI210" s="3"/>
      <c r="BJ210" s="3"/>
      <c r="BK210" s="3"/>
      <c r="BL210" s="3"/>
      <c r="BM210" s="3"/>
      <c r="BN210" s="3"/>
      <c r="BO210" s="3"/>
      <c r="BP210" s="3"/>
      <c r="BQ210" s="3"/>
      <c r="BR210" s="3"/>
      <c r="BS210" s="3"/>
      <c r="BT210" s="3"/>
      <c r="BU210" s="3"/>
      <c r="BV210" s="3"/>
      <c r="BW210" s="3"/>
      <c r="BX210" s="3"/>
      <c r="BY210" s="3"/>
      <c r="BZ210" s="3"/>
      <c r="CA210" s="3"/>
      <c r="CB210" s="3"/>
      <c r="CC210" s="3"/>
      <c r="CD210" s="3"/>
      <c r="CE210" s="3"/>
      <c r="CF210" s="3"/>
      <c r="CG210" s="3"/>
      <c r="CH210" s="3"/>
      <c r="CI210" s="3"/>
      <c r="CJ210" s="3"/>
    </row>
    <row r="211" spans="50:88" ht="15" customHeight="1" x14ac:dyDescent="0.25">
      <c r="AX211" s="3"/>
      <c r="AY211" s="3"/>
      <c r="AZ211" s="3"/>
      <c r="BA211" s="3"/>
      <c r="BB211" s="3"/>
      <c r="BC211" s="3"/>
      <c r="BD211" s="3"/>
      <c r="BE211" s="3"/>
      <c r="BF211" s="3"/>
      <c r="BG211" s="3"/>
      <c r="BH211" s="3"/>
      <c r="BI211" s="3"/>
      <c r="BJ211" s="3"/>
      <c r="BK211" s="3"/>
      <c r="BL211" s="3"/>
      <c r="BM211" s="3"/>
      <c r="BN211" s="3"/>
      <c r="BO211" s="3"/>
      <c r="BP211" s="3"/>
      <c r="BQ211" s="3"/>
      <c r="BR211" s="3"/>
      <c r="BS211" s="3"/>
      <c r="BT211" s="3"/>
      <c r="BU211" s="3"/>
      <c r="BV211" s="3"/>
      <c r="BW211" s="3"/>
      <c r="BX211" s="3"/>
      <c r="BY211" s="3"/>
      <c r="BZ211" s="3"/>
      <c r="CA211" s="3"/>
      <c r="CB211" s="3"/>
      <c r="CC211" s="3"/>
      <c r="CD211" s="3"/>
      <c r="CE211" s="3"/>
      <c r="CF211" s="3"/>
      <c r="CG211" s="3"/>
      <c r="CH211" s="3"/>
      <c r="CI211" s="3"/>
      <c r="CJ211" s="3"/>
    </row>
    <row r="212" spans="50:88" ht="15" customHeight="1" x14ac:dyDescent="0.25">
      <c r="AX212" s="3"/>
      <c r="AY212" s="3"/>
      <c r="AZ212" s="3"/>
      <c r="BA212" s="3"/>
      <c r="BB212" s="3"/>
      <c r="BC212" s="3"/>
      <c r="BD212" s="3"/>
      <c r="BE212" s="3"/>
      <c r="BF212" s="3"/>
      <c r="BG212" s="3"/>
      <c r="BH212" s="3"/>
      <c r="BI212" s="3"/>
      <c r="BJ212" s="3"/>
      <c r="BK212" s="3"/>
      <c r="BL212" s="3"/>
      <c r="BM212" s="3"/>
      <c r="BN212" s="3"/>
      <c r="BO212" s="3"/>
      <c r="BP212" s="3"/>
      <c r="BQ212" s="3"/>
      <c r="BR212" s="3"/>
      <c r="BS212" s="3"/>
      <c r="BT212" s="3"/>
      <c r="BU212" s="3"/>
      <c r="BV212" s="3"/>
      <c r="BW212" s="3"/>
      <c r="BX212" s="3"/>
      <c r="BY212" s="3"/>
      <c r="BZ212" s="3"/>
      <c r="CA212" s="3"/>
      <c r="CB212" s="3"/>
      <c r="CC212" s="3"/>
      <c r="CD212" s="3"/>
      <c r="CE212" s="3"/>
      <c r="CF212" s="3"/>
      <c r="CG212" s="3"/>
      <c r="CH212" s="3"/>
      <c r="CI212" s="3"/>
      <c r="CJ212" s="3"/>
    </row>
    <row r="213" spans="50:88" ht="15" customHeight="1" x14ac:dyDescent="0.25">
      <c r="AX213" s="3"/>
      <c r="AY213" s="3"/>
      <c r="AZ213" s="3"/>
      <c r="BA213" s="3"/>
      <c r="BB213" s="3"/>
      <c r="BC213" s="3"/>
      <c r="BD213" s="3"/>
      <c r="BE213" s="3"/>
      <c r="BF213" s="3"/>
      <c r="BG213" s="3"/>
      <c r="BH213" s="3"/>
      <c r="BI213" s="3"/>
      <c r="BJ213" s="3"/>
      <c r="BK213" s="3"/>
      <c r="BL213" s="3"/>
      <c r="BM213" s="3"/>
      <c r="BN213" s="3"/>
      <c r="BO213" s="3"/>
      <c r="BP213" s="3"/>
      <c r="BQ213" s="3"/>
      <c r="BR213" s="3"/>
      <c r="BS213" s="3"/>
      <c r="BT213" s="3"/>
      <c r="BU213" s="3"/>
      <c r="BV213" s="3"/>
      <c r="BW213" s="3"/>
      <c r="BX213" s="3"/>
      <c r="BY213" s="3"/>
      <c r="BZ213" s="3"/>
      <c r="CA213" s="3"/>
      <c r="CB213" s="3"/>
      <c r="CC213" s="3"/>
      <c r="CD213" s="3"/>
      <c r="CE213" s="3"/>
      <c r="CF213" s="3"/>
      <c r="CG213" s="3"/>
      <c r="CH213" s="3"/>
      <c r="CI213" s="3"/>
      <c r="CJ213" s="3"/>
    </row>
    <row r="214" spans="50:88" ht="15" customHeight="1" x14ac:dyDescent="0.25">
      <c r="AX214" s="3"/>
      <c r="AY214" s="3"/>
      <c r="AZ214" s="3"/>
      <c r="BA214" s="3"/>
      <c r="BB214" s="3"/>
      <c r="BC214" s="3"/>
      <c r="BD214" s="3"/>
      <c r="BE214" s="3"/>
      <c r="BF214" s="3"/>
      <c r="BG214" s="3"/>
      <c r="BH214" s="3"/>
      <c r="BI214" s="3"/>
      <c r="BJ214" s="3"/>
      <c r="BK214" s="3"/>
      <c r="BL214" s="3"/>
      <c r="BM214" s="3"/>
      <c r="BN214" s="3"/>
      <c r="BO214" s="3"/>
      <c r="BP214" s="3"/>
      <c r="BQ214" s="3"/>
      <c r="BR214" s="3"/>
      <c r="BS214" s="3"/>
      <c r="BT214" s="3"/>
      <c r="BU214" s="3"/>
      <c r="BV214" s="3"/>
      <c r="BW214" s="3"/>
      <c r="BX214" s="3"/>
      <c r="BY214" s="3"/>
      <c r="BZ214" s="3"/>
      <c r="CA214" s="3"/>
      <c r="CB214" s="3"/>
      <c r="CC214" s="3"/>
      <c r="CD214" s="3"/>
      <c r="CE214" s="3"/>
      <c r="CF214" s="3"/>
      <c r="CG214" s="3"/>
      <c r="CH214" s="3"/>
      <c r="CI214" s="3"/>
      <c r="CJ214" s="3"/>
    </row>
    <row r="215" spans="50:88" ht="15" customHeight="1" x14ac:dyDescent="0.25">
      <c r="AX215" s="3"/>
      <c r="AY215" s="3"/>
      <c r="AZ215" s="3"/>
      <c r="BA215" s="3"/>
      <c r="BB215" s="3"/>
      <c r="BC215" s="3"/>
      <c r="BD215" s="3"/>
      <c r="BE215" s="3"/>
      <c r="BF215" s="3"/>
      <c r="BG215" s="3"/>
      <c r="BH215" s="3"/>
      <c r="BI215" s="3"/>
      <c r="BJ215" s="3"/>
      <c r="BK215" s="3"/>
      <c r="BL215" s="3"/>
      <c r="BM215" s="3"/>
      <c r="BN215" s="3"/>
      <c r="BO215" s="3"/>
      <c r="BP215" s="3"/>
      <c r="BQ215" s="3"/>
      <c r="BR215" s="3"/>
      <c r="BS215" s="3"/>
      <c r="BT215" s="3"/>
      <c r="BU215" s="3"/>
      <c r="BV215" s="3"/>
      <c r="BW215" s="3"/>
      <c r="BX215" s="3"/>
      <c r="BY215" s="3"/>
      <c r="BZ215" s="3"/>
      <c r="CA215" s="3"/>
      <c r="CB215" s="3"/>
      <c r="CC215" s="3"/>
      <c r="CD215" s="3"/>
      <c r="CE215" s="3"/>
      <c r="CF215" s="3"/>
      <c r="CG215" s="3"/>
      <c r="CH215" s="3"/>
      <c r="CI215" s="3"/>
      <c r="CJ215" s="3"/>
    </row>
    <row r="216" spans="50:88" ht="15" customHeight="1" x14ac:dyDescent="0.25">
      <c r="AX216" s="3"/>
      <c r="AY216" s="3"/>
      <c r="AZ216" s="3"/>
      <c r="BA216" s="3"/>
      <c r="BB216" s="3"/>
      <c r="BC216" s="3"/>
      <c r="BD216" s="3"/>
      <c r="BE216" s="3"/>
      <c r="BF216" s="3"/>
      <c r="BG216" s="3"/>
      <c r="BH216" s="3"/>
      <c r="BI216" s="3"/>
      <c r="BJ216" s="3"/>
      <c r="BK216" s="3"/>
      <c r="BL216" s="3"/>
      <c r="BM216" s="3"/>
      <c r="BN216" s="3"/>
      <c r="BO216" s="3"/>
      <c r="BP216" s="3"/>
      <c r="BQ216" s="3"/>
      <c r="BR216" s="3"/>
      <c r="BS216" s="3"/>
      <c r="BT216" s="3"/>
      <c r="BU216" s="3"/>
      <c r="BV216" s="3"/>
      <c r="BW216" s="3"/>
      <c r="BX216" s="3"/>
      <c r="BY216" s="3"/>
      <c r="BZ216" s="3"/>
      <c r="CA216" s="3"/>
      <c r="CB216" s="3"/>
      <c r="CC216" s="3"/>
      <c r="CD216" s="3"/>
      <c r="CE216" s="3"/>
      <c r="CF216" s="3"/>
      <c r="CG216" s="3"/>
      <c r="CH216" s="3"/>
      <c r="CI216" s="3"/>
      <c r="CJ216" s="3"/>
    </row>
    <row r="217" spans="50:88" ht="15" customHeight="1" x14ac:dyDescent="0.25">
      <c r="AX217" s="3"/>
      <c r="AY217" s="3"/>
      <c r="AZ217" s="3"/>
      <c r="BA217" s="3"/>
      <c r="BB217" s="3"/>
      <c r="BC217" s="3"/>
      <c r="BD217" s="3"/>
      <c r="BE217" s="3"/>
      <c r="BF217" s="3"/>
      <c r="BG217" s="3"/>
      <c r="BH217" s="3"/>
      <c r="BI217" s="3"/>
      <c r="BJ217" s="3"/>
      <c r="BK217" s="3"/>
      <c r="BL217" s="3"/>
      <c r="BM217" s="3"/>
      <c r="BN217" s="3"/>
      <c r="BO217" s="3"/>
      <c r="BP217" s="3"/>
      <c r="BQ217" s="3"/>
      <c r="BR217" s="3"/>
      <c r="BS217" s="3"/>
      <c r="BT217" s="3"/>
      <c r="BU217" s="3"/>
      <c r="BV217" s="3"/>
      <c r="BW217" s="3"/>
      <c r="BX217" s="3"/>
      <c r="BY217" s="3"/>
      <c r="BZ217" s="3"/>
      <c r="CA217" s="3"/>
      <c r="CB217" s="3"/>
      <c r="CC217" s="3"/>
      <c r="CD217" s="3"/>
      <c r="CE217" s="3"/>
      <c r="CF217" s="3"/>
      <c r="CG217" s="3"/>
      <c r="CH217" s="3"/>
      <c r="CI217" s="3"/>
      <c r="CJ217" s="3"/>
    </row>
    <row r="218" spans="50:88" ht="15" customHeight="1" x14ac:dyDescent="0.25">
      <c r="AX218" s="3"/>
      <c r="AY218" s="3"/>
      <c r="AZ218" s="3"/>
      <c r="BA218" s="3"/>
      <c r="BB218" s="3"/>
      <c r="BC218" s="3"/>
      <c r="BD218" s="3"/>
      <c r="BE218" s="3"/>
      <c r="BF218" s="3"/>
      <c r="BG218" s="3"/>
      <c r="BH218" s="3"/>
      <c r="BI218" s="3"/>
      <c r="BJ218" s="3"/>
      <c r="BK218" s="3"/>
      <c r="BL218" s="3"/>
      <c r="BM218" s="3"/>
      <c r="BN218" s="3"/>
      <c r="BO218" s="3"/>
      <c r="BP218" s="3"/>
      <c r="BQ218" s="3"/>
      <c r="BR218" s="3"/>
      <c r="BS218" s="3"/>
      <c r="BT218" s="3"/>
      <c r="BU218" s="3"/>
      <c r="BV218" s="3"/>
      <c r="BW218" s="3"/>
      <c r="BX218" s="3"/>
      <c r="BY218" s="3"/>
      <c r="BZ218" s="3"/>
      <c r="CA218" s="3"/>
      <c r="CB218" s="3"/>
      <c r="CC218" s="3"/>
      <c r="CD218" s="3"/>
      <c r="CE218" s="3"/>
      <c r="CF218" s="3"/>
      <c r="CG218" s="3"/>
      <c r="CH218" s="3"/>
      <c r="CI218" s="3"/>
      <c r="CJ218" s="3"/>
    </row>
    <row r="219" spans="50:88" ht="15" customHeight="1" x14ac:dyDescent="0.25">
      <c r="AX219" s="3"/>
      <c r="AY219" s="3"/>
      <c r="AZ219" s="3"/>
      <c r="BA219" s="3"/>
      <c r="BB219" s="3"/>
      <c r="BC219" s="3"/>
      <c r="BD219" s="3"/>
      <c r="BE219" s="3"/>
      <c r="BF219" s="3"/>
      <c r="BG219" s="3"/>
      <c r="BH219" s="3"/>
      <c r="BI219" s="3"/>
      <c r="BJ219" s="3"/>
      <c r="BK219" s="3"/>
      <c r="BL219" s="3"/>
      <c r="BM219" s="3"/>
      <c r="BN219" s="3"/>
      <c r="BO219" s="3"/>
      <c r="BP219" s="3"/>
      <c r="BQ219" s="3"/>
      <c r="BR219" s="3"/>
      <c r="BS219" s="3"/>
      <c r="BT219" s="3"/>
      <c r="BU219" s="3"/>
      <c r="BV219" s="3"/>
      <c r="BW219" s="3"/>
      <c r="BX219" s="3"/>
      <c r="BY219" s="3"/>
      <c r="BZ219" s="3"/>
      <c r="CA219" s="3"/>
      <c r="CB219" s="3"/>
      <c r="CC219" s="3"/>
      <c r="CD219" s="3"/>
      <c r="CE219" s="3"/>
      <c r="CF219" s="3"/>
      <c r="CG219" s="3"/>
      <c r="CH219" s="3"/>
      <c r="CI219" s="3"/>
      <c r="CJ219" s="3"/>
    </row>
    <row r="220" spans="50:88" ht="15" customHeight="1" x14ac:dyDescent="0.25">
      <c r="AX220" s="3"/>
      <c r="AY220" s="3"/>
      <c r="AZ220" s="3"/>
      <c r="BA220" s="3"/>
      <c r="BB220" s="3"/>
      <c r="BC220" s="3"/>
      <c r="BD220" s="3"/>
      <c r="BE220" s="3"/>
      <c r="BF220" s="3"/>
      <c r="BG220" s="3"/>
      <c r="BH220" s="3"/>
      <c r="BI220" s="3"/>
      <c r="BJ220" s="3"/>
      <c r="BK220" s="3"/>
      <c r="BL220" s="3"/>
      <c r="BM220" s="3"/>
      <c r="BN220" s="3"/>
      <c r="BO220" s="3"/>
      <c r="BP220" s="3"/>
      <c r="BQ220" s="3"/>
      <c r="BR220" s="3"/>
      <c r="BS220" s="3"/>
      <c r="BT220" s="3"/>
      <c r="BU220" s="3"/>
      <c r="BV220" s="3"/>
      <c r="BW220" s="3"/>
      <c r="BX220" s="3"/>
      <c r="BY220" s="3"/>
      <c r="BZ220" s="3"/>
      <c r="CA220" s="3"/>
      <c r="CB220" s="3"/>
      <c r="CC220" s="3"/>
      <c r="CD220" s="3"/>
      <c r="CE220" s="3"/>
      <c r="CF220" s="3"/>
      <c r="CG220" s="3"/>
      <c r="CH220" s="3"/>
      <c r="CI220" s="3"/>
      <c r="CJ220" s="3"/>
    </row>
    <row r="221" spans="50:88" ht="15" customHeight="1" x14ac:dyDescent="0.25">
      <c r="AX221" s="3"/>
      <c r="AY221" s="3"/>
      <c r="AZ221" s="3"/>
      <c r="BA221" s="3"/>
      <c r="BB221" s="3"/>
      <c r="BC221" s="3"/>
      <c r="BD221" s="3"/>
      <c r="BE221" s="3"/>
      <c r="BF221" s="3"/>
      <c r="BG221" s="3"/>
      <c r="BH221" s="3"/>
      <c r="BI221" s="3"/>
      <c r="BJ221" s="3"/>
      <c r="BK221" s="3"/>
      <c r="BL221" s="3"/>
      <c r="BM221" s="3"/>
      <c r="BN221" s="3"/>
      <c r="BO221" s="3"/>
      <c r="BP221" s="3"/>
      <c r="BQ221" s="3"/>
      <c r="BR221" s="3"/>
      <c r="BS221" s="3"/>
      <c r="BT221" s="3"/>
      <c r="BU221" s="3"/>
      <c r="BV221" s="3"/>
      <c r="BW221" s="3"/>
      <c r="BX221" s="3"/>
      <c r="BY221" s="3"/>
      <c r="BZ221" s="3"/>
      <c r="CA221" s="3"/>
      <c r="CB221" s="3"/>
      <c r="CC221" s="3"/>
      <c r="CD221" s="3"/>
      <c r="CE221" s="3"/>
      <c r="CF221" s="3"/>
      <c r="CG221" s="3"/>
      <c r="CH221" s="3"/>
      <c r="CI221" s="3"/>
      <c r="CJ221" s="3"/>
    </row>
    <row r="222" spans="50:88" ht="15" customHeight="1" x14ac:dyDescent="0.25">
      <c r="AX222" s="3"/>
      <c r="AY222" s="3"/>
      <c r="AZ222" s="3"/>
      <c r="BA222" s="3"/>
      <c r="BB222" s="3"/>
      <c r="BC222" s="3"/>
      <c r="BD222" s="3"/>
      <c r="BE222" s="3"/>
      <c r="BF222" s="3"/>
      <c r="BG222" s="3"/>
      <c r="BH222" s="3"/>
      <c r="BI222" s="3"/>
      <c r="BJ222" s="3"/>
      <c r="BK222" s="3"/>
      <c r="BL222" s="3"/>
      <c r="BM222" s="3"/>
      <c r="BN222" s="3"/>
      <c r="BO222" s="3"/>
      <c r="BP222" s="3"/>
      <c r="BQ222" s="3"/>
      <c r="BR222" s="3"/>
      <c r="BS222" s="3"/>
      <c r="BT222" s="3"/>
      <c r="BU222" s="3"/>
      <c r="BV222" s="3"/>
      <c r="BW222" s="3"/>
      <c r="BX222" s="3"/>
      <c r="BY222" s="3"/>
      <c r="BZ222" s="3"/>
      <c r="CA222" s="3"/>
      <c r="CB222" s="3"/>
      <c r="CC222" s="3"/>
      <c r="CD222" s="3"/>
      <c r="CE222" s="3"/>
      <c r="CF222" s="3"/>
      <c r="CG222" s="3"/>
      <c r="CH222" s="3"/>
      <c r="CI222" s="3"/>
      <c r="CJ222" s="3"/>
    </row>
    <row r="223" spans="50:88" ht="15" customHeight="1" x14ac:dyDescent="0.25">
      <c r="AX223" s="3"/>
      <c r="AY223" s="3"/>
      <c r="AZ223" s="3"/>
      <c r="BA223" s="3"/>
      <c r="BB223" s="3"/>
      <c r="BC223" s="3"/>
      <c r="BD223" s="3"/>
      <c r="BE223" s="3"/>
      <c r="BF223" s="3"/>
      <c r="BG223" s="3"/>
      <c r="BH223" s="3"/>
      <c r="BI223" s="3"/>
      <c r="BJ223" s="3"/>
      <c r="BK223" s="3"/>
      <c r="BL223" s="3"/>
      <c r="BM223" s="3"/>
      <c r="BN223" s="3"/>
      <c r="BO223" s="3"/>
      <c r="BP223" s="3"/>
      <c r="BQ223" s="3"/>
      <c r="BR223" s="3"/>
      <c r="BS223" s="3"/>
      <c r="BT223" s="3"/>
      <c r="BU223" s="3"/>
      <c r="BV223" s="3"/>
      <c r="BW223" s="3"/>
      <c r="BX223" s="3"/>
      <c r="BY223" s="3"/>
      <c r="BZ223" s="3"/>
      <c r="CA223" s="3"/>
      <c r="CB223" s="3"/>
      <c r="CC223" s="3"/>
      <c r="CD223" s="3"/>
      <c r="CE223" s="3"/>
      <c r="CF223" s="3"/>
      <c r="CG223" s="3"/>
      <c r="CH223" s="3"/>
      <c r="CI223" s="3"/>
      <c r="CJ223" s="3"/>
    </row>
    <row r="224" spans="50:88" ht="15" customHeight="1" x14ac:dyDescent="0.25">
      <c r="AX224" s="3"/>
      <c r="AY224" s="3"/>
      <c r="AZ224" s="3"/>
      <c r="BA224" s="3"/>
      <c r="BB224" s="3"/>
      <c r="BC224" s="3"/>
      <c r="BD224" s="3"/>
      <c r="BE224" s="3"/>
      <c r="BF224" s="3"/>
      <c r="BG224" s="3"/>
      <c r="BH224" s="3"/>
      <c r="BI224" s="3"/>
      <c r="BJ224" s="3"/>
      <c r="BK224" s="3"/>
      <c r="BL224" s="3"/>
      <c r="BM224" s="3"/>
      <c r="BN224" s="3"/>
      <c r="BO224" s="3"/>
      <c r="BP224" s="3"/>
      <c r="BQ224" s="3"/>
      <c r="BR224" s="3"/>
      <c r="BS224" s="3"/>
      <c r="BT224" s="3"/>
      <c r="BU224" s="3"/>
      <c r="BV224" s="3"/>
      <c r="BW224" s="3"/>
      <c r="BX224" s="3"/>
      <c r="BY224" s="3"/>
      <c r="BZ224" s="3"/>
      <c r="CA224" s="3"/>
      <c r="CB224" s="3"/>
      <c r="CC224" s="3"/>
      <c r="CD224" s="3"/>
      <c r="CE224" s="3"/>
      <c r="CF224" s="3"/>
      <c r="CG224" s="3"/>
      <c r="CH224" s="3"/>
      <c r="CI224" s="3"/>
      <c r="CJ224" s="3"/>
    </row>
    <row r="225" spans="50:88" ht="15" customHeight="1" x14ac:dyDescent="0.25">
      <c r="AX225" s="3"/>
      <c r="AY225" s="3"/>
      <c r="AZ225" s="3"/>
      <c r="BA225" s="3"/>
      <c r="BB225" s="3"/>
      <c r="BC225" s="3"/>
      <c r="BD225" s="3"/>
      <c r="BE225" s="3"/>
      <c r="BF225" s="3"/>
      <c r="BG225" s="3"/>
      <c r="BH225" s="3"/>
      <c r="BI225" s="3"/>
      <c r="BJ225" s="3"/>
      <c r="BK225" s="3"/>
      <c r="BL225" s="3"/>
      <c r="BM225" s="3"/>
      <c r="BN225" s="3"/>
      <c r="BO225" s="3"/>
      <c r="BP225" s="3"/>
      <c r="BQ225" s="3"/>
      <c r="BR225" s="3"/>
      <c r="BS225" s="3"/>
      <c r="BT225" s="3"/>
      <c r="BU225" s="3"/>
      <c r="BV225" s="3"/>
      <c r="BW225" s="3"/>
      <c r="BX225" s="3"/>
      <c r="BY225" s="3"/>
      <c r="BZ225" s="3"/>
      <c r="CA225" s="3"/>
      <c r="CB225" s="3"/>
      <c r="CC225" s="3"/>
      <c r="CD225" s="3"/>
      <c r="CE225" s="3"/>
      <c r="CF225" s="3"/>
      <c r="CG225" s="3"/>
      <c r="CH225" s="3"/>
      <c r="CI225" s="3"/>
      <c r="CJ225" s="3"/>
    </row>
    <row r="226" spans="50:88" ht="15" customHeight="1" x14ac:dyDescent="0.25">
      <c r="AX226" s="3"/>
      <c r="AY226" s="3"/>
      <c r="AZ226" s="3"/>
      <c r="BA226" s="3"/>
      <c r="BB226" s="3"/>
      <c r="BC226" s="3"/>
      <c r="BD226" s="3"/>
      <c r="BE226" s="3"/>
      <c r="BF226" s="3"/>
      <c r="BG226" s="3"/>
      <c r="BH226" s="3"/>
      <c r="BI226" s="3"/>
      <c r="BJ226" s="3"/>
      <c r="BK226" s="3"/>
      <c r="BL226" s="3"/>
      <c r="BM226" s="3"/>
      <c r="BN226" s="3"/>
      <c r="BO226" s="3"/>
      <c r="BP226" s="3"/>
      <c r="BQ226" s="3"/>
      <c r="BR226" s="3"/>
      <c r="BS226" s="3"/>
      <c r="BT226" s="3"/>
      <c r="BU226" s="3"/>
      <c r="BV226" s="3"/>
      <c r="BW226" s="3"/>
      <c r="BX226" s="3"/>
      <c r="BY226" s="3"/>
      <c r="BZ226" s="3"/>
      <c r="CA226" s="3"/>
      <c r="CB226" s="3"/>
      <c r="CC226" s="3"/>
      <c r="CD226" s="3"/>
      <c r="CE226" s="3"/>
      <c r="CF226" s="3"/>
      <c r="CG226" s="3"/>
      <c r="CH226" s="3"/>
      <c r="CI226" s="3"/>
      <c r="CJ226" s="3"/>
    </row>
    <row r="227" spans="50:88" ht="15" customHeight="1" x14ac:dyDescent="0.25">
      <c r="AX227" s="3"/>
      <c r="AY227" s="3"/>
      <c r="AZ227" s="3"/>
      <c r="BA227" s="3"/>
      <c r="BB227" s="3"/>
      <c r="BC227" s="3"/>
      <c r="BD227" s="3"/>
      <c r="BE227" s="3"/>
      <c r="BF227" s="3"/>
      <c r="BG227" s="3"/>
      <c r="BH227" s="3"/>
      <c r="BI227" s="3"/>
      <c r="BJ227" s="3"/>
      <c r="BK227" s="3"/>
      <c r="BL227" s="3"/>
      <c r="BM227" s="3"/>
      <c r="BN227" s="3"/>
      <c r="BO227" s="3"/>
      <c r="BP227" s="3"/>
      <c r="BQ227" s="3"/>
      <c r="BR227" s="3"/>
      <c r="BS227" s="3"/>
      <c r="BT227" s="3"/>
      <c r="BU227" s="3"/>
      <c r="BV227" s="3"/>
      <c r="BW227" s="3"/>
      <c r="BX227" s="3"/>
      <c r="BY227" s="3"/>
      <c r="BZ227" s="3"/>
      <c r="CA227" s="3"/>
      <c r="CB227" s="3"/>
      <c r="CC227" s="3"/>
      <c r="CD227" s="3"/>
      <c r="CE227" s="3"/>
      <c r="CF227" s="3"/>
      <c r="CG227" s="3"/>
      <c r="CH227" s="3"/>
      <c r="CI227" s="3"/>
      <c r="CJ227" s="3"/>
    </row>
    <row r="228" spans="50:88" ht="15" customHeight="1" x14ac:dyDescent="0.25">
      <c r="AX228" s="3"/>
      <c r="AY228" s="3"/>
      <c r="AZ228" s="3"/>
      <c r="BA228" s="3"/>
      <c r="BB228" s="3"/>
      <c r="BC228" s="3"/>
      <c r="BD228" s="3"/>
      <c r="BE228" s="3"/>
      <c r="BF228" s="3"/>
      <c r="BG228" s="3"/>
      <c r="BH228" s="3"/>
      <c r="BI228" s="3"/>
      <c r="BJ228" s="3"/>
      <c r="BK228" s="3"/>
      <c r="BL228" s="3"/>
      <c r="BM228" s="3"/>
      <c r="BN228" s="3"/>
      <c r="BO228" s="3"/>
      <c r="BP228" s="3"/>
      <c r="BQ228" s="3"/>
      <c r="BR228" s="3"/>
      <c r="BS228" s="3"/>
      <c r="BT228" s="3"/>
      <c r="BU228" s="3"/>
      <c r="BV228" s="3"/>
      <c r="BW228" s="3"/>
      <c r="BX228" s="3"/>
      <c r="BY228" s="3"/>
      <c r="BZ228" s="3"/>
      <c r="CA228" s="3"/>
      <c r="CB228" s="3"/>
      <c r="CC228" s="3"/>
      <c r="CD228" s="3"/>
      <c r="CE228" s="3"/>
      <c r="CF228" s="3"/>
      <c r="CG228" s="3"/>
      <c r="CH228" s="3"/>
      <c r="CI228" s="3"/>
      <c r="CJ228" s="3"/>
    </row>
    <row r="229" spans="50:88" ht="15" customHeight="1" x14ac:dyDescent="0.25">
      <c r="AX229" s="3"/>
      <c r="AY229" s="3"/>
      <c r="AZ229" s="3"/>
      <c r="BA229" s="3"/>
      <c r="BB229" s="3"/>
      <c r="BC229" s="3"/>
      <c r="BD229" s="3"/>
      <c r="BE229" s="3"/>
      <c r="BF229" s="3"/>
      <c r="BG229" s="3"/>
      <c r="BH229" s="3"/>
      <c r="BI229" s="3"/>
      <c r="BJ229" s="3"/>
      <c r="BK229" s="3"/>
      <c r="BL229" s="3"/>
      <c r="BM229" s="3"/>
      <c r="BN229" s="3"/>
      <c r="BO229" s="3"/>
      <c r="BP229" s="3"/>
      <c r="BQ229" s="3"/>
      <c r="BR229" s="3"/>
      <c r="BS229" s="3"/>
      <c r="BT229" s="3"/>
      <c r="BU229" s="3"/>
      <c r="BV229" s="3"/>
      <c r="BW229" s="3"/>
      <c r="BX229" s="3"/>
      <c r="BY229" s="3"/>
      <c r="BZ229" s="3"/>
      <c r="CA229" s="3"/>
      <c r="CB229" s="3"/>
      <c r="CC229" s="3"/>
      <c r="CD229" s="3"/>
      <c r="CE229" s="3"/>
      <c r="CF229" s="3"/>
      <c r="CG229" s="3"/>
      <c r="CH229" s="3"/>
      <c r="CI229" s="3"/>
      <c r="CJ229" s="3"/>
    </row>
    <row r="230" spans="50:88" ht="15" customHeight="1" x14ac:dyDescent="0.25">
      <c r="AX230" s="3"/>
      <c r="AY230" s="3"/>
      <c r="AZ230" s="3"/>
      <c r="BA230" s="3"/>
      <c r="BB230" s="3"/>
      <c r="BC230" s="3"/>
      <c r="BD230" s="3"/>
      <c r="BE230" s="3"/>
      <c r="BF230" s="3"/>
      <c r="BG230" s="3"/>
      <c r="BH230" s="3"/>
      <c r="BI230" s="3"/>
      <c r="BJ230" s="3"/>
      <c r="BK230" s="3"/>
      <c r="BL230" s="3"/>
      <c r="BM230" s="3"/>
      <c r="BN230" s="3"/>
      <c r="BO230" s="3"/>
      <c r="BP230" s="3"/>
      <c r="BQ230" s="3"/>
      <c r="BR230" s="3"/>
      <c r="BS230" s="3"/>
      <c r="BT230" s="3"/>
      <c r="BU230" s="3"/>
      <c r="BV230" s="3"/>
      <c r="BW230" s="3"/>
      <c r="BX230" s="3"/>
      <c r="BY230" s="3"/>
      <c r="BZ230" s="3"/>
      <c r="CA230" s="3"/>
      <c r="CB230" s="3"/>
      <c r="CC230" s="3"/>
      <c r="CD230" s="3"/>
      <c r="CE230" s="3"/>
      <c r="CF230" s="3"/>
      <c r="CG230" s="3"/>
      <c r="CH230" s="3"/>
      <c r="CI230" s="3"/>
      <c r="CJ230" s="3"/>
    </row>
    <row r="231" spans="50:88" ht="15" customHeight="1" x14ac:dyDescent="0.25">
      <c r="AX231" s="3"/>
      <c r="AY231" s="3"/>
      <c r="AZ231" s="3"/>
      <c r="BA231" s="3"/>
      <c r="BB231" s="3"/>
      <c r="BC231" s="3"/>
      <c r="BD231" s="3"/>
      <c r="BE231" s="3"/>
      <c r="BF231" s="3"/>
      <c r="BG231" s="3"/>
      <c r="BH231" s="3"/>
      <c r="BI231" s="3"/>
      <c r="BJ231" s="3"/>
      <c r="BK231" s="3"/>
      <c r="BL231" s="3"/>
      <c r="BM231" s="3"/>
      <c r="BN231" s="3"/>
      <c r="BO231" s="3"/>
      <c r="BP231" s="3"/>
      <c r="BQ231" s="3"/>
      <c r="BR231" s="3"/>
      <c r="BS231" s="3"/>
      <c r="BT231" s="3"/>
      <c r="BU231" s="3"/>
      <c r="BV231" s="3"/>
      <c r="BW231" s="3"/>
      <c r="BX231" s="3"/>
      <c r="BY231" s="3"/>
      <c r="BZ231" s="3"/>
      <c r="CA231" s="3"/>
      <c r="CB231" s="3"/>
      <c r="CC231" s="3"/>
      <c r="CD231" s="3"/>
      <c r="CE231" s="3"/>
      <c r="CF231" s="3"/>
      <c r="CG231" s="3"/>
      <c r="CH231" s="3"/>
      <c r="CI231" s="3"/>
      <c r="CJ231" s="3"/>
    </row>
    <row r="232" spans="50:88" ht="15" customHeight="1" x14ac:dyDescent="0.25">
      <c r="AX232" s="3"/>
      <c r="AY232" s="3"/>
      <c r="AZ232" s="3"/>
      <c r="BA232" s="3"/>
      <c r="BB232" s="3"/>
      <c r="BC232" s="3"/>
      <c r="BD232" s="3"/>
      <c r="BE232" s="3"/>
      <c r="BF232" s="3"/>
      <c r="BG232" s="3"/>
      <c r="BH232" s="3"/>
      <c r="BI232" s="3"/>
      <c r="BJ232" s="3"/>
      <c r="BK232" s="3"/>
      <c r="BL232" s="3"/>
      <c r="BM232" s="3"/>
      <c r="BN232" s="3"/>
      <c r="BO232" s="3"/>
      <c r="BP232" s="3"/>
      <c r="BQ232" s="3"/>
      <c r="BR232" s="3"/>
      <c r="BS232" s="3"/>
      <c r="BT232" s="3"/>
      <c r="BU232" s="3"/>
      <c r="BV232" s="3"/>
      <c r="BW232" s="3"/>
      <c r="BX232" s="3"/>
      <c r="BY232" s="3"/>
      <c r="BZ232" s="3"/>
      <c r="CA232" s="3"/>
      <c r="CB232" s="3"/>
      <c r="CC232" s="3"/>
      <c r="CD232" s="3"/>
      <c r="CE232" s="3"/>
      <c r="CF232" s="3"/>
      <c r="CG232" s="3"/>
      <c r="CH232" s="3"/>
      <c r="CI232" s="3"/>
      <c r="CJ232" s="3"/>
    </row>
    <row r="233" spans="50:88" ht="15" customHeight="1" x14ac:dyDescent="0.25">
      <c r="AX233" s="3"/>
      <c r="AY233" s="3"/>
      <c r="AZ233" s="3"/>
      <c r="BA233" s="3"/>
      <c r="BB233" s="3"/>
      <c r="BC233" s="3"/>
      <c r="BD233" s="3"/>
      <c r="BE233" s="3"/>
      <c r="BF233" s="3"/>
      <c r="BG233" s="3"/>
      <c r="BH233" s="3"/>
      <c r="BI233" s="3"/>
      <c r="BJ233" s="3"/>
      <c r="BK233" s="3"/>
      <c r="BL233" s="3"/>
      <c r="BM233" s="3"/>
      <c r="BN233" s="3"/>
      <c r="BO233" s="3"/>
      <c r="BP233" s="3"/>
      <c r="BQ233" s="3"/>
      <c r="BR233" s="3"/>
      <c r="BS233" s="3"/>
      <c r="BT233" s="3"/>
      <c r="BU233" s="3"/>
      <c r="BV233" s="3"/>
      <c r="BW233" s="3"/>
      <c r="BX233" s="3"/>
      <c r="BY233" s="3"/>
      <c r="BZ233" s="3"/>
      <c r="CA233" s="3"/>
      <c r="CB233" s="3"/>
      <c r="CC233" s="3"/>
      <c r="CD233" s="3"/>
      <c r="CE233" s="3"/>
      <c r="CF233" s="3"/>
      <c r="CG233" s="3"/>
      <c r="CH233" s="3"/>
      <c r="CI233" s="3"/>
      <c r="CJ233" s="3"/>
    </row>
    <row r="234" spans="50:88" ht="15" customHeight="1" x14ac:dyDescent="0.25">
      <c r="AX234" s="3"/>
      <c r="AY234" s="3"/>
      <c r="AZ234" s="3"/>
      <c r="BA234" s="3"/>
      <c r="BB234" s="3"/>
      <c r="BC234" s="3"/>
      <c r="BD234" s="3"/>
      <c r="BE234" s="3"/>
      <c r="BF234" s="3"/>
      <c r="BG234" s="3"/>
      <c r="BH234" s="3"/>
      <c r="BI234" s="3"/>
      <c r="BJ234" s="3"/>
      <c r="BK234" s="3"/>
      <c r="BL234" s="3"/>
      <c r="BM234" s="3"/>
      <c r="BN234" s="3"/>
      <c r="BO234" s="3"/>
      <c r="BP234" s="3"/>
      <c r="BQ234" s="3"/>
      <c r="BR234" s="3"/>
      <c r="BS234" s="3"/>
      <c r="BT234" s="3"/>
      <c r="BU234" s="3"/>
      <c r="BV234" s="3"/>
      <c r="BW234" s="3"/>
      <c r="BX234" s="3"/>
      <c r="BY234" s="3"/>
      <c r="BZ234" s="3"/>
      <c r="CA234" s="3"/>
      <c r="CB234" s="3"/>
      <c r="CC234" s="3"/>
      <c r="CD234" s="3"/>
      <c r="CE234" s="3"/>
      <c r="CF234" s="3"/>
      <c r="CG234" s="3"/>
      <c r="CH234" s="3"/>
      <c r="CI234" s="3"/>
      <c r="CJ234" s="3"/>
    </row>
    <row r="235" spans="50:88" ht="15" customHeight="1" x14ac:dyDescent="0.25">
      <c r="AX235" s="3"/>
      <c r="AY235" s="3"/>
      <c r="AZ235" s="3"/>
      <c r="BA235" s="3"/>
      <c r="BB235" s="3"/>
      <c r="BC235" s="3"/>
      <c r="BD235" s="3"/>
      <c r="BE235" s="3"/>
      <c r="BF235" s="3"/>
      <c r="BG235" s="3"/>
      <c r="BH235" s="3"/>
      <c r="BI235" s="3"/>
      <c r="BJ235" s="3"/>
      <c r="BK235" s="3"/>
      <c r="BL235" s="3"/>
      <c r="BM235" s="3"/>
      <c r="BN235" s="3"/>
      <c r="BO235" s="3"/>
      <c r="BP235" s="3"/>
      <c r="BQ235" s="3"/>
      <c r="BR235" s="3"/>
      <c r="BS235" s="3"/>
      <c r="BT235" s="3"/>
      <c r="BU235" s="3"/>
      <c r="BV235" s="3"/>
      <c r="BW235" s="3"/>
      <c r="BX235" s="3"/>
      <c r="BY235" s="3"/>
      <c r="BZ235" s="3"/>
      <c r="CA235" s="3"/>
      <c r="CB235" s="3"/>
      <c r="CC235" s="3"/>
      <c r="CD235" s="3"/>
      <c r="CE235" s="3"/>
      <c r="CF235" s="3"/>
      <c r="CG235" s="3"/>
      <c r="CH235" s="3"/>
      <c r="CI235" s="3"/>
      <c r="CJ235" s="3"/>
    </row>
    <row r="236" spans="50:88" ht="15" customHeight="1" x14ac:dyDescent="0.25">
      <c r="AX236" s="3"/>
      <c r="AY236" s="3"/>
      <c r="AZ236" s="3"/>
      <c r="BA236" s="3"/>
      <c r="BB236" s="3"/>
      <c r="BC236" s="3"/>
      <c r="BD236" s="3"/>
      <c r="BE236" s="3"/>
      <c r="BF236" s="3"/>
      <c r="BG236" s="3"/>
      <c r="BH236" s="3"/>
      <c r="BI236" s="3"/>
      <c r="BJ236" s="3"/>
      <c r="BK236" s="3"/>
      <c r="BL236" s="3"/>
      <c r="BM236" s="3"/>
      <c r="BN236" s="3"/>
      <c r="BO236" s="3"/>
      <c r="BP236" s="3"/>
      <c r="BQ236" s="3"/>
      <c r="BR236" s="3"/>
      <c r="BS236" s="3"/>
      <c r="BT236" s="3"/>
      <c r="BU236" s="3"/>
      <c r="BV236" s="3"/>
      <c r="BW236" s="3"/>
      <c r="BX236" s="3"/>
      <c r="BY236" s="3"/>
      <c r="BZ236" s="3"/>
      <c r="CA236" s="3"/>
      <c r="CB236" s="3"/>
      <c r="CC236" s="3"/>
      <c r="CD236" s="3"/>
      <c r="CE236" s="3"/>
      <c r="CF236" s="3"/>
      <c r="CG236" s="3"/>
      <c r="CH236" s="3"/>
      <c r="CI236" s="3"/>
      <c r="CJ236" s="3"/>
    </row>
    <row r="237" spans="50:88" ht="15" customHeight="1" x14ac:dyDescent="0.25">
      <c r="AX237" s="3"/>
      <c r="AY237" s="3"/>
      <c r="AZ237" s="3"/>
      <c r="BA237" s="3"/>
      <c r="BB237" s="3"/>
      <c r="BC237" s="3"/>
      <c r="BD237" s="3"/>
      <c r="BE237" s="3"/>
      <c r="BF237" s="3"/>
      <c r="BG237" s="3"/>
      <c r="BH237" s="3"/>
      <c r="BI237" s="3"/>
      <c r="BJ237" s="3"/>
      <c r="BK237" s="3"/>
      <c r="BL237" s="3"/>
      <c r="BM237" s="3"/>
      <c r="BN237" s="3"/>
      <c r="BO237" s="3"/>
      <c r="BP237" s="3"/>
      <c r="BQ237" s="3"/>
      <c r="BR237" s="3"/>
      <c r="BS237" s="3"/>
      <c r="BT237" s="3"/>
      <c r="BU237" s="3"/>
      <c r="BV237" s="3"/>
      <c r="BW237" s="3"/>
      <c r="BX237" s="3"/>
      <c r="BY237" s="3"/>
      <c r="BZ237" s="3"/>
      <c r="CA237" s="3"/>
      <c r="CB237" s="3"/>
      <c r="CC237" s="3"/>
      <c r="CD237" s="3"/>
      <c r="CE237" s="3"/>
      <c r="CF237" s="3"/>
      <c r="CG237" s="3"/>
      <c r="CH237" s="3"/>
      <c r="CI237" s="3"/>
      <c r="CJ237" s="3"/>
    </row>
    <row r="238" spans="50:88" ht="15" customHeight="1" x14ac:dyDescent="0.25">
      <c r="AX238" s="3"/>
      <c r="AY238" s="3"/>
      <c r="AZ238" s="3"/>
      <c r="BA238" s="3"/>
      <c r="BB238" s="3"/>
      <c r="BC238" s="3"/>
      <c r="BD238" s="3"/>
      <c r="BE238" s="3"/>
      <c r="BF238" s="3"/>
      <c r="BG238" s="3"/>
      <c r="BH238" s="3"/>
      <c r="BI238" s="3"/>
      <c r="BJ238" s="3"/>
      <c r="BK238" s="3"/>
      <c r="BL238" s="3"/>
      <c r="BM238" s="3"/>
      <c r="BN238" s="3"/>
      <c r="BO238" s="3"/>
      <c r="BP238" s="3"/>
      <c r="BQ238" s="3"/>
      <c r="BR238" s="3"/>
      <c r="BS238" s="3"/>
      <c r="BT238" s="3"/>
      <c r="BU238" s="3"/>
      <c r="BV238" s="3"/>
      <c r="BW238" s="3"/>
      <c r="BX238" s="3"/>
      <c r="BY238" s="3"/>
      <c r="BZ238" s="3"/>
      <c r="CA238" s="3"/>
      <c r="CB238" s="3"/>
      <c r="CC238" s="3"/>
      <c r="CD238" s="3"/>
      <c r="CE238" s="3"/>
      <c r="CF238" s="3"/>
      <c r="CG238" s="3"/>
      <c r="CH238" s="3"/>
      <c r="CI238" s="3"/>
      <c r="CJ238" s="3"/>
    </row>
    <row r="239" spans="50:88" ht="15" customHeight="1" x14ac:dyDescent="0.25">
      <c r="AX239" s="3"/>
      <c r="AY239" s="3"/>
      <c r="AZ239" s="3"/>
      <c r="BA239" s="3"/>
      <c r="BB239" s="3"/>
      <c r="BC239" s="3"/>
      <c r="BD239" s="3"/>
      <c r="BE239" s="3"/>
      <c r="BF239" s="3"/>
      <c r="BG239" s="3"/>
      <c r="BH239" s="3"/>
      <c r="BI239" s="3"/>
      <c r="BJ239" s="3"/>
      <c r="BK239" s="3"/>
      <c r="BL239" s="3"/>
      <c r="BM239" s="3"/>
      <c r="BN239" s="3"/>
      <c r="BO239" s="3"/>
      <c r="BP239" s="3"/>
      <c r="BQ239" s="3"/>
      <c r="BR239" s="3"/>
      <c r="BS239" s="3"/>
      <c r="BT239" s="3"/>
      <c r="BU239" s="3"/>
      <c r="BV239" s="3"/>
      <c r="BW239" s="3"/>
      <c r="BX239" s="3"/>
      <c r="BY239" s="3"/>
      <c r="BZ239" s="3"/>
      <c r="CA239" s="3"/>
      <c r="CB239" s="3"/>
      <c r="CC239" s="3"/>
      <c r="CD239" s="3"/>
      <c r="CE239" s="3"/>
      <c r="CF239" s="3"/>
      <c r="CG239" s="3"/>
      <c r="CH239" s="3"/>
      <c r="CI239" s="3"/>
      <c r="CJ239" s="3"/>
    </row>
    <row r="240" spans="50:88" ht="15" customHeight="1" x14ac:dyDescent="0.25">
      <c r="AX240" s="3"/>
      <c r="AY240" s="3"/>
      <c r="AZ240" s="3"/>
      <c r="BA240" s="3"/>
      <c r="BB240" s="3"/>
      <c r="BC240" s="3"/>
      <c r="BD240" s="3"/>
      <c r="BE240" s="3"/>
      <c r="BF240" s="3"/>
      <c r="BG240" s="3"/>
      <c r="BH240" s="3"/>
      <c r="BI240" s="3"/>
      <c r="BJ240" s="3"/>
      <c r="BK240" s="3"/>
      <c r="BL240" s="3"/>
      <c r="BM240" s="3"/>
      <c r="BN240" s="3"/>
      <c r="BO240" s="3"/>
      <c r="BP240" s="3"/>
      <c r="BQ240" s="3"/>
      <c r="BR240" s="3"/>
      <c r="BS240" s="3"/>
      <c r="BT240" s="3"/>
      <c r="BU240" s="3"/>
      <c r="BV240" s="3"/>
      <c r="BW240" s="3"/>
      <c r="BX240" s="3"/>
      <c r="BY240" s="3"/>
      <c r="BZ240" s="3"/>
      <c r="CA240" s="3"/>
      <c r="CB240" s="3"/>
      <c r="CC240" s="3"/>
      <c r="CD240" s="3"/>
      <c r="CE240" s="3"/>
      <c r="CF240" s="3"/>
      <c r="CG240" s="3"/>
      <c r="CH240" s="3"/>
      <c r="CI240" s="3"/>
      <c r="CJ240" s="3"/>
    </row>
    <row r="241" spans="50:88" ht="15" customHeight="1" x14ac:dyDescent="0.25">
      <c r="AX241" s="3"/>
      <c r="AY241" s="3"/>
      <c r="AZ241" s="3"/>
      <c r="BA241" s="3"/>
      <c r="BB241" s="3"/>
      <c r="BC241" s="3"/>
      <c r="BD241" s="3"/>
      <c r="BE241" s="3"/>
      <c r="BF241" s="3"/>
      <c r="BG241" s="3"/>
      <c r="BH241" s="3"/>
      <c r="BI241" s="3"/>
      <c r="BJ241" s="3"/>
      <c r="BK241" s="3"/>
      <c r="BL241" s="3"/>
      <c r="BM241" s="3"/>
      <c r="BN241" s="3"/>
      <c r="BO241" s="3"/>
      <c r="BP241" s="3"/>
      <c r="BQ241" s="3"/>
      <c r="BR241" s="3"/>
      <c r="BS241" s="3"/>
      <c r="BT241" s="3"/>
      <c r="BU241" s="3"/>
      <c r="BV241" s="3"/>
      <c r="BW241" s="3"/>
      <c r="BX241" s="3"/>
      <c r="BY241" s="3"/>
      <c r="BZ241" s="3"/>
      <c r="CA241" s="3"/>
      <c r="CB241" s="3"/>
      <c r="CC241" s="3"/>
      <c r="CD241" s="3"/>
      <c r="CE241" s="3"/>
      <c r="CF241" s="3"/>
      <c r="CG241" s="3"/>
      <c r="CH241" s="3"/>
      <c r="CI241" s="3"/>
      <c r="CJ241" s="3"/>
    </row>
    <row r="242" spans="50:88" ht="15" customHeight="1" x14ac:dyDescent="0.25">
      <c r="AX242" s="3"/>
      <c r="AY242" s="3"/>
      <c r="AZ242" s="3"/>
      <c r="BA242" s="3"/>
      <c r="BB242" s="3"/>
      <c r="BC242" s="3"/>
      <c r="BD242" s="3"/>
      <c r="BE242" s="3"/>
      <c r="BF242" s="3"/>
      <c r="BG242" s="3"/>
      <c r="BH242" s="3"/>
      <c r="BI242" s="3"/>
      <c r="BJ242" s="3"/>
      <c r="BK242" s="3"/>
      <c r="BL242" s="3"/>
      <c r="BM242" s="3"/>
      <c r="BN242" s="3"/>
      <c r="BO242" s="3"/>
      <c r="BP242" s="3"/>
      <c r="BQ242" s="3"/>
      <c r="BR242" s="3"/>
      <c r="BS242" s="3"/>
      <c r="BT242" s="3"/>
      <c r="BU242" s="3"/>
      <c r="BV242" s="3"/>
      <c r="BW242" s="3"/>
      <c r="BX242" s="3"/>
      <c r="BY242" s="3"/>
      <c r="BZ242" s="3"/>
      <c r="CA242" s="3"/>
      <c r="CB242" s="3"/>
      <c r="CC242" s="3"/>
      <c r="CD242" s="3"/>
      <c r="CE242" s="3"/>
      <c r="CF242" s="3"/>
      <c r="CG242" s="3"/>
      <c r="CH242" s="3"/>
      <c r="CI242" s="3"/>
      <c r="CJ242" s="3"/>
    </row>
    <row r="243" spans="50:88" ht="15" customHeight="1" x14ac:dyDescent="0.25">
      <c r="AX243" s="3"/>
      <c r="AY243" s="3"/>
      <c r="AZ243" s="3"/>
      <c r="BA243" s="3"/>
      <c r="BB243" s="3"/>
      <c r="BC243" s="3"/>
      <c r="BD243" s="3"/>
      <c r="BE243" s="3"/>
      <c r="BF243" s="3"/>
      <c r="BG243" s="3"/>
      <c r="BH243" s="3"/>
      <c r="BI243" s="3"/>
      <c r="BJ243" s="3"/>
      <c r="BK243" s="3"/>
      <c r="BL243" s="3"/>
      <c r="BM243" s="3"/>
      <c r="BN243" s="3"/>
      <c r="BO243" s="3"/>
      <c r="BP243" s="3"/>
      <c r="BQ243" s="3"/>
      <c r="BR243" s="3"/>
      <c r="BS243" s="3"/>
      <c r="BT243" s="3"/>
      <c r="BU243" s="3"/>
      <c r="BV243" s="3"/>
      <c r="BW243" s="3"/>
      <c r="BX243" s="3"/>
      <c r="BY243" s="3"/>
      <c r="BZ243" s="3"/>
      <c r="CA243" s="3"/>
      <c r="CB243" s="3"/>
      <c r="CC243" s="3"/>
      <c r="CD243" s="3"/>
      <c r="CE243" s="3"/>
      <c r="CF243" s="3"/>
      <c r="CG243" s="3"/>
      <c r="CH243" s="3"/>
      <c r="CI243" s="3"/>
      <c r="CJ243" s="3"/>
    </row>
    <row r="244" spans="50:88" ht="15" customHeight="1" x14ac:dyDescent="0.25">
      <c r="AX244" s="3"/>
      <c r="AY244" s="3"/>
      <c r="AZ244" s="3"/>
      <c r="BA244" s="3"/>
      <c r="BB244" s="3"/>
      <c r="BC244" s="3"/>
      <c r="BD244" s="3"/>
      <c r="BE244" s="3"/>
      <c r="BF244" s="3"/>
      <c r="BG244" s="3"/>
      <c r="BH244" s="3"/>
      <c r="BI244" s="3"/>
      <c r="BJ244" s="3"/>
      <c r="BK244" s="3"/>
      <c r="BL244" s="3"/>
      <c r="BM244" s="3"/>
      <c r="BN244" s="3"/>
      <c r="BO244" s="3"/>
      <c r="BP244" s="3"/>
      <c r="BQ244" s="3"/>
      <c r="BR244" s="3"/>
      <c r="BS244" s="3"/>
      <c r="BT244" s="3"/>
      <c r="BU244" s="3"/>
      <c r="BV244" s="3"/>
      <c r="BW244" s="3"/>
      <c r="BX244" s="3"/>
      <c r="BY244" s="3"/>
      <c r="BZ244" s="3"/>
      <c r="CA244" s="3"/>
      <c r="CB244" s="3"/>
      <c r="CC244" s="3"/>
      <c r="CD244" s="3"/>
      <c r="CE244" s="3"/>
      <c r="CF244" s="3"/>
      <c r="CG244" s="3"/>
      <c r="CH244" s="3"/>
      <c r="CI244" s="3"/>
      <c r="CJ244" s="3"/>
    </row>
    <row r="245" spans="50:88" ht="15" customHeight="1" x14ac:dyDescent="0.25">
      <c r="AX245" s="3"/>
      <c r="AY245" s="3"/>
      <c r="AZ245" s="3"/>
      <c r="BA245" s="3"/>
      <c r="BB245" s="3"/>
      <c r="BC245" s="3"/>
      <c r="BD245" s="3"/>
      <c r="BE245" s="3"/>
      <c r="BF245" s="3"/>
      <c r="BG245" s="3"/>
      <c r="BH245" s="3"/>
      <c r="BI245" s="3"/>
      <c r="BJ245" s="3"/>
      <c r="BK245" s="3"/>
      <c r="BL245" s="3"/>
      <c r="BM245" s="3"/>
      <c r="BN245" s="3"/>
      <c r="BO245" s="3"/>
      <c r="BP245" s="3"/>
      <c r="BQ245" s="3"/>
      <c r="BR245" s="3"/>
      <c r="BS245" s="3"/>
      <c r="BT245" s="3"/>
      <c r="BU245" s="3"/>
      <c r="BV245" s="3"/>
      <c r="BW245" s="3"/>
      <c r="BX245" s="3"/>
      <c r="BY245" s="3"/>
      <c r="BZ245" s="3"/>
      <c r="CA245" s="3"/>
      <c r="CB245" s="3"/>
      <c r="CC245" s="3"/>
      <c r="CD245" s="3"/>
      <c r="CE245" s="3"/>
      <c r="CF245" s="3"/>
      <c r="CG245" s="3"/>
      <c r="CH245" s="3"/>
      <c r="CI245" s="3"/>
      <c r="CJ245" s="3"/>
    </row>
    <row r="246" spans="50:88" ht="15" customHeight="1" x14ac:dyDescent="0.25">
      <c r="AX246" s="3"/>
      <c r="AY246" s="3"/>
      <c r="AZ246" s="3"/>
      <c r="BA246" s="3"/>
      <c r="BB246" s="3"/>
      <c r="BC246" s="3"/>
      <c r="BD246" s="3"/>
      <c r="BE246" s="3"/>
      <c r="BF246" s="3"/>
      <c r="BG246" s="3"/>
      <c r="BH246" s="3"/>
      <c r="BI246" s="3"/>
      <c r="BJ246" s="3"/>
      <c r="BK246" s="3"/>
      <c r="BL246" s="3"/>
      <c r="BM246" s="3"/>
      <c r="BN246" s="3"/>
      <c r="BO246" s="3"/>
      <c r="BP246" s="3"/>
      <c r="BQ246" s="3"/>
      <c r="BR246" s="3"/>
      <c r="BS246" s="3"/>
      <c r="BT246" s="3"/>
      <c r="BU246" s="3"/>
      <c r="BV246" s="3"/>
      <c r="BW246" s="3"/>
      <c r="BX246" s="3"/>
      <c r="BY246" s="3"/>
      <c r="BZ246" s="3"/>
      <c r="CA246" s="3"/>
      <c r="CB246" s="3"/>
      <c r="CC246" s="3"/>
      <c r="CD246" s="3"/>
      <c r="CE246" s="3"/>
      <c r="CF246" s="3"/>
      <c r="CG246" s="3"/>
      <c r="CH246" s="3"/>
      <c r="CI246" s="3"/>
      <c r="CJ246" s="3"/>
    </row>
    <row r="247" spans="50:88" ht="15" customHeight="1" x14ac:dyDescent="0.25">
      <c r="AX247" s="3"/>
      <c r="AY247" s="3"/>
      <c r="AZ247" s="3"/>
      <c r="BA247" s="3"/>
      <c r="BB247" s="3"/>
      <c r="BC247" s="3"/>
      <c r="BD247" s="3"/>
      <c r="BE247" s="3"/>
      <c r="BF247" s="3"/>
      <c r="BG247" s="3"/>
      <c r="BH247" s="3"/>
      <c r="BI247" s="3"/>
      <c r="BJ247" s="3"/>
      <c r="BK247" s="3"/>
      <c r="BL247" s="3"/>
      <c r="BM247" s="3"/>
      <c r="BN247" s="3"/>
      <c r="BO247" s="3"/>
      <c r="BP247" s="3"/>
      <c r="BQ247" s="3"/>
      <c r="BR247" s="3"/>
      <c r="BS247" s="3"/>
      <c r="BT247" s="3"/>
      <c r="BU247" s="3"/>
      <c r="BV247" s="3"/>
      <c r="BW247" s="3"/>
      <c r="BX247" s="3"/>
      <c r="BY247" s="3"/>
      <c r="BZ247" s="3"/>
      <c r="CA247" s="3"/>
      <c r="CB247" s="3"/>
      <c r="CC247" s="3"/>
      <c r="CD247" s="3"/>
      <c r="CE247" s="3"/>
      <c r="CF247" s="3"/>
      <c r="CG247" s="3"/>
      <c r="CH247" s="3"/>
      <c r="CI247" s="3"/>
      <c r="CJ247" s="3"/>
    </row>
    <row r="248" spans="50:88" ht="15" customHeight="1" x14ac:dyDescent="0.25">
      <c r="AX248" s="3"/>
      <c r="AY248" s="3"/>
      <c r="AZ248" s="3"/>
      <c r="BA248" s="3"/>
      <c r="BB248" s="3"/>
      <c r="BC248" s="3"/>
      <c r="BD248" s="3"/>
      <c r="BE248" s="3"/>
      <c r="BF248" s="3"/>
      <c r="BG248" s="3"/>
      <c r="BH248" s="3"/>
      <c r="BI248" s="3"/>
      <c r="BJ248" s="3"/>
      <c r="BK248" s="3"/>
      <c r="BL248" s="3"/>
      <c r="BM248" s="3"/>
      <c r="BN248" s="3"/>
      <c r="BO248" s="3"/>
      <c r="BP248" s="3"/>
      <c r="BQ248" s="3"/>
      <c r="BR248" s="3"/>
      <c r="BS248" s="3"/>
      <c r="BT248" s="3"/>
      <c r="BU248" s="3"/>
      <c r="BV248" s="3"/>
      <c r="BW248" s="3"/>
      <c r="BX248" s="3"/>
      <c r="BY248" s="3"/>
      <c r="BZ248" s="3"/>
      <c r="CA248" s="3"/>
      <c r="CB248" s="3"/>
      <c r="CC248" s="3"/>
      <c r="CD248" s="3"/>
      <c r="CE248" s="3"/>
      <c r="CF248" s="3"/>
      <c r="CG248" s="3"/>
      <c r="CH248" s="3"/>
      <c r="CI248" s="3"/>
      <c r="CJ248" s="3"/>
    </row>
    <row r="249" spans="50:88" ht="15" customHeight="1" x14ac:dyDescent="0.25">
      <c r="AX249" s="3"/>
      <c r="AY249" s="3"/>
      <c r="AZ249" s="3"/>
      <c r="BA249" s="3"/>
      <c r="BB249" s="3"/>
      <c r="BC249" s="3"/>
      <c r="BD249" s="3"/>
      <c r="BE249" s="3"/>
      <c r="BF249" s="3"/>
      <c r="BG249" s="3"/>
      <c r="BH249" s="3"/>
      <c r="BI249" s="3"/>
      <c r="BJ249" s="3"/>
      <c r="BK249" s="3"/>
      <c r="BL249" s="3"/>
      <c r="BM249" s="3"/>
      <c r="BN249" s="3"/>
      <c r="BO249" s="3"/>
      <c r="BP249" s="3"/>
      <c r="BQ249" s="3"/>
      <c r="BR249" s="3"/>
      <c r="BS249" s="3"/>
      <c r="BT249" s="3"/>
      <c r="BU249" s="3"/>
      <c r="BV249" s="3"/>
      <c r="BW249" s="3"/>
      <c r="BX249" s="3"/>
      <c r="BY249" s="3"/>
      <c r="BZ249" s="3"/>
      <c r="CA249" s="3"/>
      <c r="CB249" s="3"/>
      <c r="CC249" s="3"/>
      <c r="CD249" s="3"/>
      <c r="CE249" s="3"/>
      <c r="CF249" s="3"/>
      <c r="CG249" s="3"/>
      <c r="CH249" s="3"/>
      <c r="CI249" s="3"/>
      <c r="CJ249" s="3"/>
    </row>
    <row r="250" spans="50:88" ht="15" customHeight="1" x14ac:dyDescent="0.25">
      <c r="AX250" s="3"/>
      <c r="AY250" s="3"/>
      <c r="AZ250" s="3"/>
      <c r="BA250" s="3"/>
      <c r="BB250" s="3"/>
      <c r="BC250" s="3"/>
      <c r="BD250" s="3"/>
      <c r="BE250" s="3"/>
      <c r="BF250" s="3"/>
      <c r="BG250" s="3"/>
      <c r="BH250" s="3"/>
      <c r="BI250" s="3"/>
      <c r="BJ250" s="3"/>
      <c r="BK250" s="3"/>
      <c r="BL250" s="3"/>
      <c r="BM250" s="3"/>
      <c r="BN250" s="3"/>
      <c r="BO250" s="3"/>
      <c r="BP250" s="3"/>
      <c r="BQ250" s="3"/>
      <c r="BR250" s="3"/>
      <c r="BS250" s="3"/>
      <c r="BT250" s="3"/>
      <c r="BU250" s="3"/>
      <c r="BV250" s="3"/>
      <c r="BW250" s="3"/>
      <c r="BX250" s="3"/>
      <c r="BY250" s="3"/>
      <c r="BZ250" s="3"/>
      <c r="CA250" s="3"/>
      <c r="CB250" s="3"/>
      <c r="CC250" s="3"/>
      <c r="CD250" s="3"/>
      <c r="CE250" s="3"/>
      <c r="CF250" s="3"/>
      <c r="CG250" s="3"/>
      <c r="CH250" s="3"/>
      <c r="CI250" s="3"/>
      <c r="CJ250" s="3"/>
    </row>
    <row r="251" spans="50:88" ht="15" customHeight="1" x14ac:dyDescent="0.25">
      <c r="AX251" s="3"/>
      <c r="AY251" s="3"/>
      <c r="AZ251" s="3"/>
      <c r="BA251" s="3"/>
      <c r="BB251" s="3"/>
      <c r="BC251" s="3"/>
      <c r="BD251" s="3"/>
      <c r="BE251" s="3"/>
      <c r="BF251" s="3"/>
      <c r="BG251" s="3"/>
      <c r="BH251" s="3"/>
      <c r="BI251" s="3"/>
      <c r="BJ251" s="3"/>
      <c r="BK251" s="3"/>
      <c r="BL251" s="3"/>
      <c r="BM251" s="3"/>
      <c r="BN251" s="3"/>
      <c r="BO251" s="3"/>
      <c r="BP251" s="3"/>
      <c r="BQ251" s="3"/>
      <c r="BR251" s="3"/>
      <c r="BS251" s="3"/>
      <c r="BT251" s="3"/>
      <c r="BU251" s="3"/>
      <c r="BV251" s="3"/>
      <c r="BW251" s="3"/>
      <c r="BX251" s="3"/>
      <c r="BY251" s="3"/>
      <c r="BZ251" s="3"/>
      <c r="CA251" s="3"/>
      <c r="CB251" s="3"/>
      <c r="CC251" s="3"/>
      <c r="CD251" s="3"/>
      <c r="CE251" s="3"/>
      <c r="CF251" s="3"/>
      <c r="CG251" s="3"/>
      <c r="CH251" s="3"/>
      <c r="CI251" s="3"/>
      <c r="CJ251" s="3"/>
    </row>
    <row r="252" spans="50:88" ht="15" customHeight="1" x14ac:dyDescent="0.25">
      <c r="AX252" s="3"/>
      <c r="AY252" s="3"/>
      <c r="AZ252" s="3"/>
      <c r="BA252" s="3"/>
      <c r="BB252" s="3"/>
      <c r="BC252" s="3"/>
      <c r="BD252" s="3"/>
      <c r="BE252" s="3"/>
      <c r="BF252" s="3"/>
      <c r="BG252" s="3"/>
      <c r="BH252" s="3"/>
      <c r="BI252" s="3"/>
      <c r="BJ252" s="3"/>
      <c r="BK252" s="3"/>
      <c r="BL252" s="3"/>
      <c r="BM252" s="3"/>
      <c r="BN252" s="3"/>
      <c r="BO252" s="3"/>
      <c r="BP252" s="3"/>
      <c r="BQ252" s="3"/>
      <c r="BR252" s="3"/>
      <c r="BS252" s="3"/>
      <c r="BT252" s="3"/>
      <c r="BU252" s="3"/>
      <c r="BV252" s="3"/>
      <c r="BW252" s="3"/>
      <c r="BX252" s="3"/>
      <c r="BY252" s="3"/>
      <c r="BZ252" s="3"/>
      <c r="CA252" s="3"/>
      <c r="CB252" s="3"/>
      <c r="CC252" s="3"/>
      <c r="CD252" s="3"/>
      <c r="CE252" s="3"/>
      <c r="CF252" s="3"/>
      <c r="CG252" s="3"/>
      <c r="CH252" s="3"/>
      <c r="CI252" s="3"/>
      <c r="CJ252" s="3"/>
    </row>
    <row r="253" spans="50:88" ht="15" customHeight="1" x14ac:dyDescent="0.25">
      <c r="AX253" s="3"/>
      <c r="AY253" s="3"/>
      <c r="AZ253" s="3"/>
      <c r="BA253" s="3"/>
      <c r="BB253" s="3"/>
      <c r="BC253" s="3"/>
      <c r="BD253" s="3"/>
      <c r="BE253" s="3"/>
      <c r="BF253" s="3"/>
      <c r="BG253" s="3"/>
      <c r="BH253" s="3"/>
      <c r="BI253" s="3"/>
      <c r="BJ253" s="3"/>
      <c r="BK253" s="3"/>
      <c r="BL253" s="3"/>
      <c r="BM253" s="3"/>
      <c r="BN253" s="3"/>
      <c r="BO253" s="3"/>
      <c r="BP253" s="3"/>
      <c r="BQ253" s="3"/>
      <c r="BR253" s="3"/>
      <c r="BS253" s="3"/>
      <c r="BT253" s="3"/>
      <c r="BU253" s="3"/>
      <c r="BV253" s="3"/>
      <c r="BW253" s="3"/>
      <c r="BX253" s="3"/>
      <c r="BY253" s="3"/>
      <c r="BZ253" s="3"/>
      <c r="CA253" s="3"/>
      <c r="CB253" s="3"/>
      <c r="CC253" s="3"/>
      <c r="CD253" s="3"/>
      <c r="CE253" s="3"/>
      <c r="CF253" s="3"/>
      <c r="CG253" s="3"/>
      <c r="CH253" s="3"/>
      <c r="CI253" s="3"/>
      <c r="CJ253" s="3"/>
    </row>
    <row r="254" spans="50:88" ht="15" customHeight="1" x14ac:dyDescent="0.25">
      <c r="AX254" s="3"/>
      <c r="AY254" s="3"/>
      <c r="AZ254" s="3"/>
      <c r="BA254" s="3"/>
      <c r="BB254" s="3"/>
      <c r="BC254" s="3"/>
      <c r="BD254" s="3"/>
      <c r="BE254" s="3"/>
      <c r="BF254" s="3"/>
      <c r="BG254" s="3"/>
      <c r="BH254" s="3"/>
      <c r="BI254" s="3"/>
      <c r="BJ254" s="3"/>
      <c r="BK254" s="3"/>
      <c r="BL254" s="3"/>
      <c r="BM254" s="3"/>
      <c r="BN254" s="3"/>
      <c r="BO254" s="3"/>
      <c r="BP254" s="3"/>
      <c r="BQ254" s="3"/>
      <c r="BR254" s="3"/>
      <c r="BS254" s="3"/>
      <c r="BT254" s="3"/>
      <c r="BU254" s="3"/>
      <c r="BV254" s="3"/>
      <c r="BW254" s="3"/>
      <c r="BX254" s="3"/>
      <c r="BY254" s="3"/>
      <c r="BZ254" s="3"/>
      <c r="CA254" s="3"/>
      <c r="CB254" s="3"/>
      <c r="CC254" s="3"/>
      <c r="CD254" s="3"/>
      <c r="CE254" s="3"/>
      <c r="CF254" s="3"/>
      <c r="CG254" s="3"/>
      <c r="CH254" s="3"/>
      <c r="CI254" s="3"/>
      <c r="CJ254" s="3"/>
    </row>
    <row r="255" spans="50:88" ht="15" customHeight="1" x14ac:dyDescent="0.25">
      <c r="AX255" s="3"/>
      <c r="AY255" s="3"/>
      <c r="AZ255" s="3"/>
      <c r="BA255" s="3"/>
      <c r="BB255" s="3"/>
      <c r="BC255" s="3"/>
      <c r="BD255" s="3"/>
      <c r="BE255" s="3"/>
      <c r="BF255" s="3"/>
      <c r="BG255" s="3"/>
      <c r="BH255" s="3"/>
      <c r="BI255" s="3"/>
      <c r="BJ255" s="3"/>
      <c r="BK255" s="3"/>
      <c r="BL255" s="3"/>
      <c r="BM255" s="3"/>
      <c r="BN255" s="3"/>
      <c r="BO255" s="3"/>
      <c r="BP255" s="3"/>
      <c r="BQ255" s="3"/>
      <c r="BR255" s="3"/>
      <c r="BS255" s="3"/>
      <c r="BT255" s="3"/>
      <c r="BU255" s="3"/>
      <c r="BV255" s="3"/>
      <c r="BW255" s="3"/>
      <c r="BX255" s="3"/>
      <c r="BY255" s="3"/>
      <c r="BZ255" s="3"/>
      <c r="CA255" s="3"/>
      <c r="CB255" s="3"/>
      <c r="CC255" s="3"/>
      <c r="CD255" s="3"/>
      <c r="CE255" s="3"/>
      <c r="CF255" s="3"/>
      <c r="CG255" s="3"/>
      <c r="CH255" s="3"/>
      <c r="CI255" s="3"/>
      <c r="CJ255" s="3"/>
    </row>
    <row r="256" spans="50:88" ht="15" customHeight="1" x14ac:dyDescent="0.25">
      <c r="AX256" s="3"/>
      <c r="AY256" s="3"/>
      <c r="AZ256" s="3"/>
      <c r="BA256" s="3"/>
      <c r="BB256" s="3"/>
      <c r="BC256" s="3"/>
      <c r="BD256" s="3"/>
      <c r="BE256" s="3"/>
      <c r="BF256" s="3"/>
      <c r="BG256" s="3"/>
      <c r="BH256" s="3"/>
      <c r="BI256" s="3"/>
      <c r="BJ256" s="3"/>
      <c r="BK256" s="3"/>
      <c r="BL256" s="3"/>
      <c r="BM256" s="3"/>
      <c r="BN256" s="3"/>
      <c r="BO256" s="3"/>
      <c r="BP256" s="3"/>
      <c r="BQ256" s="3"/>
      <c r="BR256" s="3"/>
      <c r="BS256" s="3"/>
      <c r="BT256" s="3"/>
      <c r="BU256" s="3"/>
      <c r="BV256" s="3"/>
      <c r="BW256" s="3"/>
      <c r="BX256" s="3"/>
      <c r="BY256" s="3"/>
      <c r="BZ256" s="3"/>
      <c r="CA256" s="3"/>
      <c r="CB256" s="3"/>
      <c r="CC256" s="3"/>
      <c r="CD256" s="3"/>
      <c r="CE256" s="3"/>
      <c r="CF256" s="3"/>
      <c r="CG256" s="3"/>
      <c r="CH256" s="3"/>
      <c r="CI256" s="3"/>
      <c r="CJ256" s="3"/>
    </row>
    <row r="257" spans="50:88" ht="15" customHeight="1" x14ac:dyDescent="0.25">
      <c r="AX257" s="3"/>
      <c r="AY257" s="3"/>
      <c r="AZ257" s="3"/>
      <c r="BA257" s="3"/>
      <c r="BB257" s="3"/>
      <c r="BC257" s="3"/>
      <c r="BD257" s="3"/>
      <c r="BE257" s="3"/>
      <c r="BF257" s="3"/>
      <c r="BG257" s="3"/>
      <c r="BH257" s="3"/>
      <c r="BI257" s="3"/>
      <c r="BJ257" s="3"/>
      <c r="BK257" s="3"/>
      <c r="BL257" s="3"/>
      <c r="BM257" s="3"/>
      <c r="BN257" s="3"/>
      <c r="BO257" s="3"/>
      <c r="BP257" s="3"/>
      <c r="BQ257" s="3"/>
      <c r="BR257" s="3"/>
      <c r="BS257" s="3"/>
      <c r="BT257" s="3"/>
      <c r="BU257" s="3"/>
      <c r="BV257" s="3"/>
      <c r="BW257" s="3"/>
      <c r="BX257" s="3"/>
      <c r="BY257" s="3"/>
      <c r="BZ257" s="3"/>
      <c r="CA257" s="3"/>
      <c r="CB257" s="3"/>
      <c r="CC257" s="3"/>
      <c r="CD257" s="3"/>
      <c r="CE257" s="3"/>
      <c r="CF257" s="3"/>
      <c r="CG257" s="3"/>
      <c r="CH257" s="3"/>
      <c r="CI257" s="3"/>
      <c r="CJ257" s="3"/>
    </row>
    <row r="258" spans="50:88" ht="15" customHeight="1" x14ac:dyDescent="0.25">
      <c r="AX258" s="3"/>
      <c r="AY258" s="3"/>
      <c r="AZ258" s="3"/>
      <c r="BA258" s="3"/>
      <c r="BB258" s="3"/>
      <c r="BC258" s="3"/>
      <c r="BD258" s="3"/>
      <c r="BE258" s="3"/>
      <c r="BF258" s="3"/>
      <c r="BG258" s="3"/>
      <c r="BH258" s="3"/>
      <c r="BI258" s="3"/>
      <c r="BJ258" s="3"/>
      <c r="BK258" s="3"/>
      <c r="BL258" s="3"/>
      <c r="BM258" s="3"/>
      <c r="BN258" s="3"/>
      <c r="BO258" s="3"/>
      <c r="BP258" s="3"/>
      <c r="BQ258" s="3"/>
      <c r="BR258" s="3"/>
      <c r="BS258" s="3"/>
      <c r="BT258" s="3"/>
      <c r="BU258" s="3"/>
      <c r="BV258" s="3"/>
      <c r="BW258" s="3"/>
      <c r="BX258" s="3"/>
      <c r="BY258" s="3"/>
      <c r="BZ258" s="3"/>
      <c r="CA258" s="3"/>
      <c r="CB258" s="3"/>
      <c r="CC258" s="3"/>
      <c r="CD258" s="3"/>
      <c r="CE258" s="3"/>
      <c r="CF258" s="3"/>
      <c r="CG258" s="3"/>
      <c r="CH258" s="3"/>
      <c r="CI258" s="3"/>
      <c r="CJ258" s="3"/>
    </row>
    <row r="259" spans="50:88" x14ac:dyDescent="0.25">
      <c r="AX259" s="3"/>
      <c r="AY259" s="3"/>
      <c r="AZ259" s="3"/>
      <c r="BA259" s="3"/>
      <c r="BB259" s="3"/>
      <c r="BC259" s="3"/>
      <c r="BD259" s="3"/>
      <c r="BE259" s="3"/>
      <c r="BF259" s="3"/>
      <c r="BG259" s="3"/>
      <c r="BH259" s="3"/>
      <c r="BI259" s="3"/>
      <c r="BJ259" s="3"/>
      <c r="BK259" s="3"/>
      <c r="BL259" s="3"/>
      <c r="BM259" s="3"/>
      <c r="BN259" s="3"/>
      <c r="BO259" s="3"/>
      <c r="BP259" s="3"/>
      <c r="BQ259" s="3"/>
      <c r="BR259" s="3"/>
      <c r="BS259" s="3"/>
      <c r="BT259" s="3"/>
      <c r="BU259" s="3"/>
      <c r="BV259" s="3"/>
      <c r="BW259" s="3"/>
      <c r="BX259" s="3"/>
      <c r="BY259" s="3"/>
      <c r="BZ259" s="3"/>
      <c r="CA259" s="3"/>
      <c r="CB259" s="3"/>
      <c r="CC259" s="3"/>
      <c r="CD259" s="3"/>
      <c r="CE259" s="3"/>
      <c r="CF259" s="3"/>
      <c r="CG259" s="3"/>
      <c r="CH259" s="3"/>
      <c r="CI259" s="3"/>
      <c r="CJ259" s="3"/>
    </row>
    <row r="260" spans="50:88" x14ac:dyDescent="0.25">
      <c r="AX260" s="3"/>
      <c r="AY260" s="3"/>
      <c r="AZ260" s="3"/>
      <c r="BA260" s="3"/>
      <c r="BB260" s="3"/>
      <c r="BC260" s="3"/>
      <c r="BD260" s="3"/>
      <c r="BE260" s="3"/>
      <c r="BF260" s="3"/>
      <c r="BG260" s="3"/>
      <c r="BH260" s="3"/>
      <c r="BI260" s="3"/>
      <c r="BJ260" s="3"/>
      <c r="BK260" s="3"/>
      <c r="BL260" s="3"/>
      <c r="BM260" s="3"/>
      <c r="BN260" s="3"/>
      <c r="BO260" s="3"/>
      <c r="BP260" s="3"/>
      <c r="BQ260" s="3"/>
      <c r="BR260" s="3"/>
      <c r="BS260" s="3"/>
      <c r="BT260" s="3"/>
      <c r="BU260" s="3"/>
      <c r="BV260" s="3"/>
      <c r="BW260" s="3"/>
      <c r="BX260" s="3"/>
      <c r="BY260" s="3"/>
      <c r="BZ260" s="3"/>
      <c r="CA260" s="3"/>
      <c r="CB260" s="3"/>
      <c r="CC260" s="3"/>
      <c r="CD260" s="3"/>
      <c r="CE260" s="3"/>
      <c r="CF260" s="3"/>
      <c r="CG260" s="3"/>
      <c r="CH260" s="3"/>
      <c r="CI260" s="3"/>
      <c r="CJ260" s="3"/>
    </row>
    <row r="261" spans="50:88" x14ac:dyDescent="0.25">
      <c r="AX261" s="3"/>
      <c r="AY261" s="3"/>
      <c r="AZ261" s="3"/>
      <c r="BA261" s="3"/>
      <c r="BB261" s="3"/>
      <c r="BC261" s="3"/>
      <c r="BD261" s="3"/>
      <c r="BE261" s="3"/>
      <c r="BF261" s="3"/>
      <c r="BG261" s="3"/>
      <c r="BH261" s="3"/>
      <c r="BI261" s="3"/>
      <c r="BJ261" s="3"/>
      <c r="BK261" s="3"/>
      <c r="BL261" s="3"/>
      <c r="BM261" s="3"/>
      <c r="BN261" s="3"/>
      <c r="BO261" s="3"/>
      <c r="BP261" s="3"/>
      <c r="BQ261" s="3"/>
      <c r="BR261" s="3"/>
      <c r="BS261" s="3"/>
      <c r="BT261" s="3"/>
      <c r="BU261" s="3"/>
      <c r="BV261" s="3"/>
      <c r="BW261" s="3"/>
      <c r="BX261" s="3"/>
      <c r="BY261" s="3"/>
      <c r="BZ261" s="3"/>
      <c r="CA261" s="3"/>
      <c r="CB261" s="3"/>
      <c r="CC261" s="3"/>
      <c r="CD261" s="3"/>
      <c r="CE261" s="3"/>
      <c r="CF261" s="3"/>
      <c r="CG261" s="3"/>
      <c r="CH261" s="3"/>
      <c r="CI261" s="3"/>
      <c r="CJ261" s="3"/>
    </row>
    <row r="262" spans="50:88" x14ac:dyDescent="0.25">
      <c r="AX262" s="3"/>
      <c r="AY262" s="3"/>
      <c r="AZ262" s="3"/>
      <c r="BA262" s="3"/>
      <c r="BB262" s="3"/>
      <c r="BC262" s="3"/>
      <c r="BD262" s="3"/>
      <c r="BE262" s="3"/>
      <c r="BF262" s="3"/>
      <c r="BG262" s="3"/>
      <c r="BH262" s="3"/>
      <c r="BI262" s="3"/>
      <c r="BJ262" s="3"/>
      <c r="BK262" s="3"/>
      <c r="BL262" s="3"/>
      <c r="BM262" s="3"/>
      <c r="BN262" s="3"/>
      <c r="BO262" s="3"/>
      <c r="BP262" s="3"/>
      <c r="BQ262" s="3"/>
      <c r="BR262" s="3"/>
      <c r="BS262" s="3"/>
      <c r="BT262" s="3"/>
      <c r="BU262" s="3"/>
      <c r="BV262" s="3"/>
      <c r="BW262" s="3"/>
      <c r="BX262" s="3"/>
      <c r="BY262" s="3"/>
      <c r="BZ262" s="3"/>
      <c r="CA262" s="3"/>
      <c r="CB262" s="3"/>
      <c r="CC262" s="3"/>
      <c r="CD262" s="3"/>
      <c r="CE262" s="3"/>
      <c r="CF262" s="3"/>
      <c r="CG262" s="3"/>
      <c r="CH262" s="3"/>
      <c r="CI262" s="3"/>
      <c r="CJ262" s="3"/>
    </row>
    <row r="263" spans="50:88" x14ac:dyDescent="0.25">
      <c r="AX263" s="3"/>
      <c r="AY263" s="3"/>
      <c r="AZ263" s="3"/>
      <c r="BA263" s="3"/>
      <c r="BB263" s="3"/>
      <c r="BC263" s="3"/>
      <c r="BD263" s="3"/>
      <c r="BE263" s="3"/>
      <c r="BF263" s="3"/>
      <c r="BG263" s="3"/>
      <c r="BH263" s="3"/>
      <c r="BI263" s="3"/>
      <c r="BJ263" s="3"/>
      <c r="BK263" s="3"/>
      <c r="BL263" s="3"/>
      <c r="BM263" s="3"/>
      <c r="BN263" s="3"/>
      <c r="BO263" s="3"/>
      <c r="BP263" s="3"/>
      <c r="BQ263" s="3"/>
      <c r="BR263" s="3"/>
      <c r="BS263" s="3"/>
      <c r="BT263" s="3"/>
      <c r="BU263" s="3"/>
      <c r="BV263" s="3"/>
      <c r="BW263" s="3"/>
      <c r="BX263" s="3"/>
      <c r="BY263" s="3"/>
      <c r="BZ263" s="3"/>
      <c r="CA263" s="3"/>
      <c r="CB263" s="3"/>
      <c r="CC263" s="3"/>
      <c r="CD263" s="3"/>
      <c r="CE263" s="3"/>
      <c r="CF263" s="3"/>
      <c r="CG263" s="3"/>
      <c r="CH263" s="3"/>
      <c r="CI263" s="3"/>
      <c r="CJ263" s="3"/>
    </row>
    <row r="264" spans="50:88" x14ac:dyDescent="0.25">
      <c r="AX264" s="3"/>
      <c r="AY264" s="3"/>
      <c r="AZ264" s="3"/>
      <c r="BA264" s="3"/>
      <c r="BB264" s="3"/>
      <c r="BC264" s="3"/>
      <c r="BD264" s="3"/>
      <c r="BE264" s="3"/>
      <c r="BF264" s="3"/>
      <c r="BG264" s="3"/>
      <c r="BH264" s="3"/>
      <c r="BI264" s="3"/>
      <c r="BJ264" s="3"/>
      <c r="BK264" s="3"/>
      <c r="BL264" s="3"/>
      <c r="BM264" s="3"/>
      <c r="BN264" s="3"/>
      <c r="BO264" s="3"/>
      <c r="BP264" s="3"/>
      <c r="BQ264" s="3"/>
      <c r="BR264" s="3"/>
      <c r="BS264" s="3"/>
      <c r="BT264" s="3"/>
      <c r="BU264" s="3"/>
      <c r="BV264" s="3"/>
      <c r="BW264" s="3"/>
      <c r="BX264" s="3"/>
      <c r="BY264" s="3"/>
      <c r="BZ264" s="3"/>
      <c r="CA264" s="3"/>
      <c r="CB264" s="3"/>
      <c r="CC264" s="3"/>
      <c r="CD264" s="3"/>
      <c r="CE264" s="3"/>
      <c r="CF264" s="3"/>
      <c r="CG264" s="3"/>
      <c r="CH264" s="3"/>
      <c r="CI264" s="3"/>
      <c r="CJ264" s="3"/>
    </row>
    <row r="265" spans="50:88" x14ac:dyDescent="0.25">
      <c r="AX265" s="3"/>
      <c r="AY265" s="3"/>
      <c r="AZ265" s="3"/>
      <c r="BA265" s="3"/>
      <c r="BB265" s="3"/>
      <c r="BC265" s="3"/>
      <c r="BD265" s="3"/>
      <c r="BE265" s="3"/>
      <c r="BF265" s="3"/>
      <c r="BG265" s="3"/>
      <c r="BH265" s="3"/>
      <c r="BI265" s="3"/>
      <c r="BJ265" s="3"/>
      <c r="BK265" s="3"/>
      <c r="BL265" s="3"/>
      <c r="BM265" s="3"/>
      <c r="BN265" s="3"/>
      <c r="BO265" s="3"/>
      <c r="BP265" s="3"/>
      <c r="BQ265" s="3"/>
      <c r="BR265" s="3"/>
      <c r="BS265" s="3"/>
      <c r="BT265" s="3"/>
      <c r="BU265" s="3"/>
      <c r="BV265" s="3"/>
      <c r="BW265" s="3"/>
      <c r="BX265" s="3"/>
      <c r="BY265" s="3"/>
      <c r="BZ265" s="3"/>
      <c r="CA265" s="3"/>
      <c r="CB265" s="3"/>
      <c r="CC265" s="3"/>
      <c r="CD265" s="3"/>
      <c r="CE265" s="3"/>
      <c r="CF265" s="3"/>
      <c r="CG265" s="3"/>
      <c r="CH265" s="3"/>
      <c r="CI265" s="3"/>
      <c r="CJ265" s="3"/>
    </row>
    <row r="266" spans="50:88" x14ac:dyDescent="0.25">
      <c r="AX266" s="3"/>
      <c r="AY266" s="3"/>
      <c r="AZ266" s="3"/>
      <c r="BA266" s="3"/>
      <c r="BB266" s="3"/>
      <c r="BC266" s="3"/>
      <c r="BD266" s="3"/>
      <c r="BE266" s="3"/>
      <c r="BF266" s="3"/>
      <c r="BG266" s="3"/>
      <c r="BH266" s="3"/>
      <c r="BI266" s="3"/>
      <c r="BJ266" s="3"/>
      <c r="BK266" s="3"/>
      <c r="BL266" s="3"/>
      <c r="BM266" s="3"/>
      <c r="BN266" s="3"/>
      <c r="BO266" s="3"/>
      <c r="BP266" s="3"/>
      <c r="BQ266" s="3"/>
      <c r="BR266" s="3"/>
      <c r="BS266" s="3"/>
      <c r="BT266" s="3"/>
      <c r="BU266" s="3"/>
      <c r="BV266" s="3"/>
      <c r="BW266" s="3"/>
      <c r="BX266" s="3"/>
      <c r="BY266" s="3"/>
      <c r="BZ266" s="3"/>
      <c r="CA266" s="3"/>
      <c r="CB266" s="3"/>
      <c r="CC266" s="3"/>
      <c r="CD266" s="3"/>
      <c r="CE266" s="3"/>
      <c r="CF266" s="3"/>
      <c r="CG266" s="3"/>
      <c r="CH266" s="3"/>
      <c r="CI266" s="3"/>
      <c r="CJ266" s="3"/>
    </row>
  </sheetData>
  <sheetProtection algorithmName="SHA-512" hashValue="khnB/Vod+nudqJiXvl1N6pvUcq6gYdrGTSoEUydl4ioSxKhgv70mqo6MKIr3RhsWrD13ooUBzbUdOzFxYQ4OCQ==" saltValue="CG5Q1+zmXAcvLXBN7mj+Xw==" spinCount="100000" sheet="1" objects="1" scenarios="1"/>
  <protectedRanges>
    <protectedRange sqref="C22 F22 I21 F21:G21 C21:D21 A21" name="Rango3"/>
    <protectedRange sqref="C6:C7 F8" name="Rango1"/>
    <protectedRange sqref="B12:D12 I15 I17 C9 C13:C16" name="Rango2"/>
  </protectedRanges>
  <mergeCells count="52">
    <mergeCell ref="H29:I33"/>
    <mergeCell ref="A21:C21"/>
    <mergeCell ref="D21:F21"/>
    <mergeCell ref="G21:I21"/>
    <mergeCell ref="A22:C22"/>
    <mergeCell ref="D22:F22"/>
    <mergeCell ref="G22:I22"/>
    <mergeCell ref="A24:C27"/>
    <mergeCell ref="D24:F27"/>
    <mergeCell ref="G24:I27"/>
    <mergeCell ref="A28:F28"/>
    <mergeCell ref="G28:I28"/>
    <mergeCell ref="A29:A33"/>
    <mergeCell ref="B29:G33"/>
    <mergeCell ref="F18:H18"/>
    <mergeCell ref="A19:I19"/>
    <mergeCell ref="A20:C20"/>
    <mergeCell ref="D20:F20"/>
    <mergeCell ref="G20:I20"/>
    <mergeCell ref="A18:B18"/>
    <mergeCell ref="C18:E18"/>
    <mergeCell ref="A17:C17"/>
    <mergeCell ref="D17:E17"/>
    <mergeCell ref="A9:E9"/>
    <mergeCell ref="F9:I9"/>
    <mergeCell ref="B11:H11"/>
    <mergeCell ref="B12:I12"/>
    <mergeCell ref="A14:E14"/>
    <mergeCell ref="F14:I14"/>
    <mergeCell ref="A13:E13"/>
    <mergeCell ref="F13:I13"/>
    <mergeCell ref="A15:B15"/>
    <mergeCell ref="C15:E15"/>
    <mergeCell ref="A16:B16"/>
    <mergeCell ref="C16:E16"/>
    <mergeCell ref="G16:I16"/>
    <mergeCell ref="F10:G10"/>
    <mergeCell ref="A8:C8"/>
    <mergeCell ref="D8:F8"/>
    <mergeCell ref="G8:H8"/>
    <mergeCell ref="D1:F1"/>
    <mergeCell ref="D2:F2"/>
    <mergeCell ref="A3:I3"/>
    <mergeCell ref="A5:B5"/>
    <mergeCell ref="D5:E5"/>
    <mergeCell ref="G5:I5"/>
    <mergeCell ref="A6:B6"/>
    <mergeCell ref="D6:E6"/>
    <mergeCell ref="A7:C7"/>
    <mergeCell ref="D7:F7"/>
    <mergeCell ref="G7:I7"/>
    <mergeCell ref="A4:I4"/>
  </mergeCells>
  <dataValidations xWindow="1469" yWindow="703" count="44">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3" xr:uid="{7F914048-6EC3-4B36-8F36-9261757CAEBE}"/>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3" xr:uid="{EB7070BD-485F-4707-A2AD-D10067D2B75A}"/>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3" xr:uid="{5E3B7BE4-6C7C-417A-A3E0-795F53DE4C80}"/>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21:I21" xr:uid="{B862806C-56BE-4423-9C38-B2937CF76296}"/>
    <dataValidation allowBlank="1" showInputMessage="1" showErrorMessage="1" promptTitle="Correo director/a" prompt="Escriba en esta celda el correo oficial del director o directora del centro educativo" sqref="G7:I7" xr:uid="{1D71187A-BA71-4F53-A7DE-050D1983D9E6}"/>
    <dataValidation allowBlank="1" showInputMessage="1" showErrorMessage="1" promptTitle="Nombre del centro educativo" prompt="Escriba aquí el nombre completo oficial del centro educativo." sqref="D6:E6" xr:uid="{2B1F308B-C5E8-4CE7-93E7-1121473C5C5C}"/>
    <dataValidation allowBlank="1" showInputMessage="1" showErrorMessage="1" prompt="Escriba el correo electrónico de la persona docente o funcionaria del centro educativo a cargo de la(s) persona(s) estudiante(s)" sqref="G16:I16" xr:uid="{8192D7A5-2272-432B-BD9B-9A77BB53B179}"/>
    <dataValidation allowBlank="1" showInputMessage="1" showErrorMessage="1" prompt="Escriba los teléfonos en los cuales se pueda contactar a la persona docente o funcionaria del centro educativo a cargo de la persona estudiante participante." sqref="G17" xr:uid="{F42ABAFE-9E21-4C66-BC36-2615217D5108}"/>
    <dataValidation allowBlank="1" showInputMessage="1" showErrorMessage="1" prompt="Seleccione en la celda de la derecha si el centro educativo es privado o público. En caso de ser privado subvencionado por el estado, seleccione &quot;privado&quot;." sqref="G8:H8" xr:uid="{771DC73C-2910-41C4-9821-661110E359FC}"/>
    <dataValidation type="list" allowBlank="1" showInputMessage="1" showErrorMessage="1" promptTitle="Circuito Escolar" prompt="Escoja con la flecha de la derecha que despliega números, el número del circuito escolar al que corresponde su centro educativo. " sqref="C6" xr:uid="{04AD9A40-2BE5-4E09-BE99-9AFFCFC77B41}">
      <formula1>$N$56:$N$69</formula1>
    </dataValidation>
    <dataValidation allowBlank="1" showInputMessage="1" showErrorMessage="1" promptTitle="Código presupuestario" prompt="Anote aquí el código presupuestario del centro educativo." sqref="F6" xr:uid="{E96556F5-71A5-487B-A92A-FD8EF0BC682B}"/>
    <dataValidation allowBlank="1" showInputMessage="1" showErrorMessage="1" promptTitle="Teléfonos del centro educativo" prompt="Escriba en estas celdas los números de teléfono del centro educativo." sqref="G6" xr:uid="{598EC44F-69DD-43EF-8317-2BC631FEB969}"/>
    <dataValidation allowBlank="1" showErrorMessage="1" sqref="C10 F16 D2:F2 A10 A12 A7 H6:I6 H17:I17 B29 H29 G20:I20" xr:uid="{19FF4DCB-711F-4E76-B4C5-42779AB486B6}"/>
    <dataValidation allowBlank="1" showInputMessage="1" showErrorMessage="1" promptTitle="¿Primaria o secundaria?" prompt="Seleccione en la lista desplegable de la celda de la derecha si la persona estudiante a inscribir está matriculada en primaria o en secundaria." sqref="H15" xr:uid="{4819493A-07DB-44A8-AB7C-0A83103A89E5}"/>
    <dataValidation allowBlank="1" showInputMessage="1" showErrorMessage="1" promptTitle="Nombre de la obra artística" prompt="Escriba aquí el nombre de la obra artística a inscribir." sqref="C15" xr:uid="{26D17A49-8736-4D96-A4BF-09D4906C68BF}"/>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C0A4B47D-1791-4DD6-A802-F602B9136170}">
      <formula1>$R$34:$R$35</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21:C21" xr:uid="{F9EA5940-B87A-47ED-93F5-562BFAE03CDE}"/>
    <dataValidation allowBlank="1" showInputMessage="1" showErrorMessage="1" promptTitle="Sello del centro educativo" prompt="La dirección del centro educativo imprime, firma y sella esta boleta para inscribir a la persona estudiante seleccionada para participar en la etapa circuital." sqref="A24:C27" xr:uid="{F26697DD-AABF-4FC1-89E5-413DDA3474F1}"/>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4:F27" xr:uid="{C33E7FEF-9F89-4420-9396-E9E75BD82BB8}"/>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4:I27" xr:uid="{ABF80D4F-1463-4691-B3A3-9A9404F3AD5A}"/>
    <dataValidation allowBlank="1" showInputMessage="1" showErrorMessage="1" promptTitle="Nombre y firma coordinador/a." sqref="D20:F20" xr:uid="{9C0FFDA4-31CF-4B08-9487-DC3BE4C27BCC}"/>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8" xr:uid="{CD92E63E-F3DA-46F1-A36A-E76F75790D92}"/>
    <dataValidation type="list" allowBlank="1" showErrorMessage="1" sqref="I15" xr:uid="{1ADB774A-8DFD-44ED-92A5-81B8AD67E2BD}">
      <formula1>$L$55:$L$56</formula1>
    </dataValidation>
    <dataValidation type="list" allowBlank="1" showInputMessage="1" showErrorMessage="1" promptTitle="Grupo " prompt="Seleccione con la flecha de la derecha de esta celda el grupo en el que le corresponde participar para efectos de selección de la obra artística." sqref="B12:I12" xr:uid="{1D6C8228-FA88-4C6B-AFC9-E221B6D64AB9}">
      <formula1>$K$61:$K$63</formula1>
    </dataValidation>
    <dataValidation type="list" allowBlank="1" showErrorMessage="1" sqref="B10" xr:uid="{2FE84906-9684-4A0F-8579-CBFDFAAE6C37}">
      <formula1>$O$34:$O$35</formula1>
    </dataValidation>
    <dataValidation type="list" allowBlank="1" showErrorMessage="1" sqref="B10" xr:uid="{2759E8A9-956E-4995-BD3C-7A1E17CAA49D}">
      <formula1>$Q$34:$Q$35</formula1>
    </dataValidation>
    <dataValidation type="list" allowBlank="1" showInputMessage="1" showErrorMessage="1" prompt="Eliga en la lista desplegable la duración aproximada en minutos que dura la obra." sqref="G15" xr:uid="{9752000F-0BAB-4B39-A100-787CF10E00C4}">
      <formula1>$M$55:$M$59</formula1>
    </dataValidation>
    <dataValidation allowBlank="1" showInputMessage="1" showErrorMessage="1" promptTitle="Cantidad total de estudiantes" sqref="F18" xr:uid="{5A6AAC59-EE0F-4718-9155-8B52068A17CA}"/>
    <dataValidation type="list" allowBlank="1" showInputMessage="1" showErrorMessage="1" promptTitle="Modalidad del centro educativo" prompt="Escoja de la lista desplegable la modalidad de la oferta educativa en la que está matriculada la persona estudiante a inscribir. " sqref="C18:E18" xr:uid="{386D9096-A135-4453-A6F8-67191C57E033}">
      <formula1>$R$38:$R$51</formula1>
    </dataValidation>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21:F21" xr:uid="{4ED9DA05-D4B4-42B7-98E2-49BA6F3CB979}"/>
    <dataValidation allowBlank="1" showInputMessage="1" showErrorMessage="1" promptTitle="Fechas en calendario escolar" prompt="Es muy importante que las inscripción a la etapa del centro educativo se realicen en las fechas que se establecen en el calendario escolar." sqref="A28:F28" xr:uid="{DCE338E8-092E-4259-B494-32E43CF3D8AE}"/>
    <dataValidation allowBlank="1" showInputMessage="1" showErrorMessage="1" prompt="Utilice el desplegable de la celda de la derecha para indicar la duración aproximada en minutos que dura la obra." sqref="F15" xr:uid="{B7DD3845-9933-4B4E-B715-7E7421DB732F}"/>
    <dataValidation allowBlank="1" showInputMessage="1" showErrorMessage="1" promptTitle="Correo centro educativo" prompt="Escriba en esta celda el correo oficial del centro educativo" sqref="D7:F7" xr:uid="{7E6A3F78-AA90-43CB-8629-238570D561EA}"/>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ADEDB0DF-08C3-493F-865E-0EF575119003}">
      <formula1>$J$33:$J$59</formula1>
    </dataValidation>
    <dataValidation allowBlank="1" showInputMessage="1" showErrorMessage="1" promptTitle="Nombre completo estudiante" prompt="Escriba el nombre completo de la persona estudiante a inscribir." sqref="F9:I9" xr:uid="{22E4F88A-54A5-403E-8C53-B48BB1A16F78}"/>
    <dataValidation allowBlank="1" showInputMessage="1" showErrorMessage="1" prompt="Escriba el nombre completo de la persona docente o funcionaria del centro educativo a cargo de la persona estudiante participante como solista y de su(s) acompañante(s) musical(es) (si los hay) si estos/as son estudiantes." sqref="C16:E16" xr:uid="{4756FE41-A5A6-4B7B-91C9-A6B24E058CA1}"/>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7:E17" xr:uid="{6AAE10D0-B233-4733-A413-B3960EB71D78}"/>
    <dataValidation allowBlank="1" showInputMessage="1" showErrorMessage="1" promptTitle="Nombre estudiante acompañante" prompt="Escriba el nombre de quien acompaña musicalmente al cantante, únicamente si es estudiante matriculado en primaria o secundaria. Si la persona que acompaña con un instrumento musical no es estudiante matriculado en primaria o secundaria, no se debe anotar." sqref="F13:I14" xr:uid="{D5B8C60F-DA10-4021-93C7-78806638E8F3}"/>
    <dataValidation allowBlank="1" showInputMessage="1" showErrorMessage="1" promptTitle="Nombre de estudiante acompañante" prompt="Escriba el nombre de quien acompaña musicalmente al cantante, únicamente si es estudiante matriculado en primaria o secundaria. Si la persona que acompaña con un instrumento musical no es estudiante matriculado en primaria o secundaria, no se debe anotar." sqref="A13:E14" xr:uid="{5D2B5EF9-6533-4F7E-B380-1D6DE848DFE0}"/>
    <dataValidation type="list" allowBlank="1" showInputMessage="1" showErrorMessage="1" sqref="I11" xr:uid="{6E7B68A8-7BE5-40A8-A1EE-E8670E2F901A}">
      <formula1>$Q$53:$Q$54</formula1>
    </dataValidation>
    <dataValidation allowBlank="1" showInputMessage="1" showErrorMessage="1" promptTitle="Escriba observaciones si:" prompt="Por ejemplo la obra fue reubicada a otra disciplina artística a la que realmente corresponde (art. 149.16. del reglamento); si se requiere ampliar aspectos de accesibilidad; si hubo cambio de centro educativo debido al traslado del estudiante, etc. " sqref="A29:A33" xr:uid="{67A9C8DC-31BE-4591-B53B-80FD34E373B2}"/>
    <dataValidation allowBlank="1" showInputMessage="1" showErrorMessage="1" prompt="Anote el nombre completo de la persona directora del centro educativo." sqref="D8:F8" xr:uid="{8B4BADCA-6CE4-4AB5-AF38-370906F4FECA}"/>
    <dataValidation allowBlank="1" showInputMessage="1" showErrorMessage="1" prompt="Indique &quot;Sí&quot;, si la persona estudiante a inscribir es indígena. Indique &quot;No&quot;, si la persona estudiante no es indígena." sqref="H10" xr:uid="{2B2A01A7-18BC-4362-84ED-1CD2CCC3DAD4}"/>
    <dataValidation type="list" allowBlank="1" showInputMessage="1" showErrorMessage="1" prompt="Indique &quot;Sí&quot;, si la persona estudiante es indígena. En caso de que la obra tenga temática de cosmovisión indígena, llene la boleta correspondiente a &quot;Canto indígena tradicional o ancestral&quot; y no esta boleta." sqref="I10" xr:uid="{6D4E0925-71E4-4EB3-9924-68981BD85CD6}">
      <formula1>$Q$53:$Q$54</formula1>
    </dataValidation>
  </dataValidations>
  <pageMargins left="0.7" right="0.7" top="0.75" bottom="0.75" header="0.3" footer="0.3"/>
  <pageSetup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500C1A-F374-4844-9881-2A73133E7678}">
  <sheetPr>
    <tabColor theme="9" tint="-0.249977111117893"/>
  </sheetPr>
  <dimension ref="A1:JH121"/>
  <sheetViews>
    <sheetView zoomScale="90" zoomScaleNormal="90" workbookViewId="0">
      <selection activeCell="C17" sqref="C17:E17"/>
    </sheetView>
  </sheetViews>
  <sheetFormatPr baseColWidth="10" defaultColWidth="12.5703125" defaultRowHeight="15" x14ac:dyDescent="0.25"/>
  <cols>
    <col min="1" max="5" width="13.5703125" customWidth="1"/>
    <col min="6" max="8" width="13.5703125" style="7" customWidth="1"/>
    <col min="9" max="9" width="13.5703125" style="8" customWidth="1"/>
    <col min="10" max="10" width="22.42578125" style="1" hidden="1" customWidth="1"/>
    <col min="11" max="11" width="101.42578125" style="1" hidden="1" customWidth="1"/>
    <col min="12" max="40" width="22.42578125" style="1" customWidth="1"/>
    <col min="41" max="41" width="31.140625" style="1" customWidth="1"/>
    <col min="42" max="42" width="28.85546875" style="1" customWidth="1"/>
    <col min="43" max="268" width="12.5703125" style="1" customWidth="1"/>
  </cols>
  <sheetData>
    <row r="1" spans="1:268" ht="15" customHeight="1" x14ac:dyDescent="0.25">
      <c r="B1" s="12"/>
      <c r="C1" s="12"/>
      <c r="D1" s="115" t="s">
        <v>0</v>
      </c>
      <c r="E1" s="115"/>
      <c r="F1" s="115"/>
      <c r="G1" s="12"/>
      <c r="H1" s="12"/>
      <c r="I1" s="12"/>
      <c r="J1" s="56"/>
      <c r="K1" s="56"/>
      <c r="L1" s="56"/>
    </row>
    <row r="2" spans="1:268" s="2" customFormat="1" ht="15" customHeight="1" x14ac:dyDescent="0.25">
      <c r="A2" s="12"/>
      <c r="B2" s="12"/>
      <c r="C2"/>
      <c r="D2" s="116" t="s">
        <v>248</v>
      </c>
      <c r="E2" s="116"/>
      <c r="F2" s="116"/>
      <c r="G2" s="12"/>
      <c r="H2" s="12"/>
      <c r="I2" s="12"/>
      <c r="J2" s="56"/>
      <c r="K2" s="56"/>
      <c r="L2" s="56"/>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row>
    <row r="3" spans="1:268" s="2" customFormat="1" ht="18" customHeight="1" x14ac:dyDescent="0.25">
      <c r="A3" s="117" t="s">
        <v>137</v>
      </c>
      <c r="B3" s="117"/>
      <c r="C3" s="117"/>
      <c r="D3" s="117"/>
      <c r="E3" s="117"/>
      <c r="F3" s="117"/>
      <c r="G3" s="117"/>
      <c r="H3" s="117"/>
      <c r="I3" s="117"/>
      <c r="J3" s="56"/>
      <c r="K3" s="56"/>
      <c r="L3" s="56"/>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row>
    <row r="4" spans="1:268" s="2" customFormat="1" ht="18" customHeight="1" x14ac:dyDescent="0.25">
      <c r="A4" s="207"/>
      <c r="B4" s="207"/>
      <c r="C4" s="207"/>
      <c r="D4" s="207"/>
      <c r="E4" s="207"/>
      <c r="F4" s="207"/>
      <c r="G4" s="207"/>
      <c r="H4" s="207"/>
      <c r="I4" s="207"/>
      <c r="J4" s="56"/>
      <c r="K4" s="56"/>
      <c r="L4" s="56"/>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row>
    <row r="5" spans="1:268" s="2" customFormat="1" ht="12.75" customHeight="1" x14ac:dyDescent="0.25">
      <c r="A5" s="119" t="s">
        <v>1</v>
      </c>
      <c r="B5" s="119"/>
      <c r="C5" s="21" t="s">
        <v>112</v>
      </c>
      <c r="D5" s="120" t="s">
        <v>2</v>
      </c>
      <c r="E5" s="120"/>
      <c r="F5" s="21" t="s">
        <v>113</v>
      </c>
      <c r="G5" s="257" t="s">
        <v>129</v>
      </c>
      <c r="H5" s="257"/>
      <c r="I5" s="257"/>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row>
    <row r="6" spans="1:268" s="2" customFormat="1" ht="12.75" customHeight="1" x14ac:dyDescent="0.25">
      <c r="A6" s="133"/>
      <c r="B6" s="133"/>
      <c r="C6" s="23"/>
      <c r="D6" s="134"/>
      <c r="E6" s="134"/>
      <c r="F6" s="24"/>
      <c r="G6" s="24"/>
      <c r="H6" s="25"/>
      <c r="I6" s="86"/>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row>
    <row r="7" spans="1:268" s="2" customFormat="1" ht="12.75" customHeight="1" x14ac:dyDescent="0.25">
      <c r="A7" s="145" t="s">
        <v>130</v>
      </c>
      <c r="B7" s="145"/>
      <c r="C7" s="145"/>
      <c r="D7" s="246"/>
      <c r="E7" s="203"/>
      <c r="F7" s="203"/>
      <c r="G7" s="246"/>
      <c r="H7" s="203"/>
      <c r="I7" s="203"/>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c r="IX7" s="1"/>
      <c r="IY7" s="1"/>
      <c r="IZ7" s="1"/>
      <c r="JA7" s="1"/>
      <c r="JB7" s="1"/>
      <c r="JC7" s="1"/>
      <c r="JD7" s="1"/>
      <c r="JE7" s="1"/>
      <c r="JF7" s="1"/>
      <c r="JG7" s="1"/>
      <c r="JH7" s="1"/>
    </row>
    <row r="8" spans="1:268" s="2" customFormat="1" ht="12.75" customHeight="1" x14ac:dyDescent="0.25">
      <c r="A8" s="143" t="s">
        <v>3</v>
      </c>
      <c r="B8" s="143"/>
      <c r="C8" s="143"/>
      <c r="D8" s="144"/>
      <c r="E8" s="144"/>
      <c r="F8" s="144"/>
      <c r="G8" s="145" t="s">
        <v>4</v>
      </c>
      <c r="H8" s="145"/>
      <c r="I8" s="64"/>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c r="IW8" s="1"/>
      <c r="IX8" s="1"/>
      <c r="IY8" s="1"/>
      <c r="IZ8" s="1"/>
      <c r="JA8" s="1"/>
      <c r="JB8" s="1"/>
      <c r="JC8" s="1"/>
      <c r="JD8" s="1"/>
      <c r="JE8" s="1"/>
      <c r="JF8" s="1"/>
      <c r="JG8" s="1"/>
      <c r="JH8" s="1"/>
    </row>
    <row r="9" spans="1:268" s="2" customFormat="1" ht="12.75" customHeight="1" x14ac:dyDescent="0.25">
      <c r="A9" s="260" t="s">
        <v>142</v>
      </c>
      <c r="B9" s="260"/>
      <c r="C9" s="260"/>
      <c r="D9" s="260"/>
      <c r="E9" s="260"/>
      <c r="F9" s="260"/>
      <c r="G9" s="260"/>
      <c r="H9" s="204"/>
      <c r="I9" s="204"/>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c r="IX9" s="1"/>
      <c r="IY9" s="1"/>
      <c r="IZ9" s="1"/>
      <c r="JA9" s="1"/>
      <c r="JB9" s="1"/>
      <c r="JC9" s="1"/>
      <c r="JD9" s="1"/>
      <c r="JE9" s="1"/>
      <c r="JF9" s="1"/>
      <c r="JG9" s="1"/>
      <c r="JH9" s="1"/>
    </row>
    <row r="10" spans="1:268" s="2" customFormat="1" ht="20.100000000000001" customHeight="1" x14ac:dyDescent="0.25">
      <c r="A10" s="128" t="s">
        <v>134</v>
      </c>
      <c r="B10" s="128"/>
      <c r="C10" s="128"/>
      <c r="D10" s="128"/>
      <c r="E10" s="128"/>
      <c r="F10" s="129"/>
      <c r="G10" s="129"/>
      <c r="H10" s="129"/>
      <c r="I10" s="129"/>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c r="IW10" s="1"/>
      <c r="IX10" s="1"/>
      <c r="IY10" s="1"/>
      <c r="IZ10" s="1"/>
      <c r="JA10" s="1"/>
      <c r="JB10" s="1"/>
      <c r="JC10" s="1"/>
      <c r="JD10" s="1"/>
      <c r="JE10" s="1"/>
      <c r="JF10" s="1"/>
      <c r="JG10" s="1"/>
      <c r="JH10" s="1"/>
    </row>
    <row r="11" spans="1:268" s="2" customFormat="1" ht="12.75" customHeight="1" x14ac:dyDescent="0.25">
      <c r="A11" s="17" t="s">
        <v>5</v>
      </c>
      <c r="B11" s="35"/>
      <c r="C11" s="17" t="s">
        <v>6</v>
      </c>
      <c r="D11" s="28"/>
      <c r="E11" s="17" t="s">
        <v>109</v>
      </c>
      <c r="F11" s="146"/>
      <c r="G11" s="146"/>
      <c r="H11" s="19" t="s">
        <v>116</v>
      </c>
      <c r="I11" s="87"/>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c r="IW11" s="1"/>
      <c r="IX11" s="1"/>
      <c r="IY11" s="1"/>
      <c r="IZ11" s="1"/>
      <c r="JA11" s="1"/>
      <c r="JB11" s="1"/>
      <c r="JC11" s="1"/>
      <c r="JD11" s="1"/>
      <c r="JE11" s="1"/>
      <c r="JF11" s="1"/>
      <c r="JG11" s="1"/>
      <c r="JH11" s="1"/>
    </row>
    <row r="12" spans="1:268" s="2" customFormat="1" ht="25.7" customHeight="1" x14ac:dyDescent="0.25">
      <c r="A12" s="70" t="s">
        <v>136</v>
      </c>
      <c r="B12" s="131" t="s">
        <v>210</v>
      </c>
      <c r="C12" s="131"/>
      <c r="D12" s="131"/>
      <c r="E12" s="131"/>
      <c r="F12" s="131"/>
      <c r="G12" s="131"/>
      <c r="H12" s="131"/>
      <c r="I12" s="48"/>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22"/>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c r="JE12" s="1"/>
      <c r="JF12" s="1"/>
      <c r="JG12" s="1"/>
      <c r="JH12" s="1"/>
    </row>
    <row r="13" spans="1:268" s="2" customFormat="1" ht="25.5" customHeight="1" x14ac:dyDescent="0.25">
      <c r="A13" s="15" t="s">
        <v>268</v>
      </c>
      <c r="B13" s="261"/>
      <c r="C13" s="261"/>
      <c r="D13" s="261"/>
      <c r="E13" s="261"/>
      <c r="F13" s="261"/>
      <c r="G13" s="261"/>
      <c r="H13" s="261"/>
      <c r="I13" s="261"/>
      <c r="J13" s="5"/>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c r="IV13" s="1"/>
      <c r="IW13" s="1"/>
      <c r="IX13" s="1"/>
      <c r="IY13" s="1"/>
      <c r="IZ13" s="1"/>
      <c r="JA13" s="1"/>
      <c r="JB13" s="1"/>
      <c r="JC13" s="1"/>
      <c r="JD13" s="1"/>
      <c r="JE13" s="1"/>
      <c r="JF13" s="1"/>
      <c r="JG13" s="1"/>
      <c r="JH13" s="1"/>
    </row>
    <row r="14" spans="1:268" s="2" customFormat="1" ht="12.75" customHeight="1" x14ac:dyDescent="0.25">
      <c r="A14" s="158" t="s">
        <v>7</v>
      </c>
      <c r="B14" s="158"/>
      <c r="C14" s="159"/>
      <c r="D14" s="159"/>
      <c r="E14" s="159"/>
      <c r="F14" s="14" t="s">
        <v>135</v>
      </c>
      <c r="G14" s="30"/>
      <c r="H14" s="14" t="s">
        <v>123</v>
      </c>
      <c r="I14" s="88"/>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c r="IX14" s="1"/>
      <c r="IY14" s="1"/>
      <c r="IZ14" s="1"/>
      <c r="JA14" s="1"/>
      <c r="JB14" s="1"/>
      <c r="JC14" s="1"/>
      <c r="JD14" s="1"/>
      <c r="JE14" s="1"/>
      <c r="JF14" s="1"/>
      <c r="JG14" s="1"/>
      <c r="JH14" s="1"/>
    </row>
    <row r="15" spans="1:268" s="2" customFormat="1" ht="12.75" customHeight="1" x14ac:dyDescent="0.25">
      <c r="A15" s="161" t="s">
        <v>125</v>
      </c>
      <c r="B15" s="161"/>
      <c r="C15" s="211"/>
      <c r="D15" s="211"/>
      <c r="E15" s="211"/>
      <c r="F15" s="14" t="s">
        <v>131</v>
      </c>
      <c r="G15" s="245"/>
      <c r="H15" s="134"/>
      <c r="I15" s="134"/>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c r="IX15" s="1"/>
      <c r="IY15" s="1"/>
      <c r="IZ15" s="1"/>
      <c r="JA15" s="1"/>
      <c r="JB15" s="1"/>
      <c r="JC15" s="1"/>
      <c r="JD15" s="1"/>
      <c r="JE15" s="1"/>
      <c r="JF15" s="1"/>
      <c r="JG15" s="1"/>
      <c r="JH15" s="1"/>
    </row>
    <row r="16" spans="1:268" s="2" customFormat="1" ht="12.75" customHeight="1" x14ac:dyDescent="0.25">
      <c r="A16" s="169" t="s">
        <v>132</v>
      </c>
      <c r="B16" s="169"/>
      <c r="C16" s="169"/>
      <c r="D16" s="219"/>
      <c r="E16" s="219"/>
      <c r="F16" s="19" t="s">
        <v>133</v>
      </c>
      <c r="G16" s="29"/>
      <c r="H16" s="38"/>
      <c r="I16" s="38"/>
      <c r="J16" s="6"/>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c r="IX16" s="1"/>
      <c r="IY16" s="1"/>
      <c r="IZ16" s="1"/>
      <c r="JA16" s="1"/>
      <c r="JB16" s="1"/>
      <c r="JC16" s="1"/>
      <c r="JD16" s="1"/>
      <c r="JE16" s="1"/>
      <c r="JF16" s="1"/>
      <c r="JG16" s="1"/>
      <c r="JH16" s="1"/>
    </row>
    <row r="17" spans="1:16" ht="18" customHeight="1" x14ac:dyDescent="0.25">
      <c r="A17" s="161" t="s">
        <v>110</v>
      </c>
      <c r="B17" s="161"/>
      <c r="C17" s="172"/>
      <c r="D17" s="172"/>
      <c r="E17" s="172"/>
      <c r="F17" s="161" t="s">
        <v>120</v>
      </c>
      <c r="G17" s="161"/>
      <c r="H17" s="161"/>
      <c r="I17" s="89">
        <f>COUNTA(F10)</f>
        <v>0</v>
      </c>
    </row>
    <row r="18" spans="1:16" ht="12.75" customHeight="1" x14ac:dyDescent="0.25">
      <c r="A18" s="148" t="s">
        <v>126</v>
      </c>
      <c r="B18" s="148"/>
      <c r="C18" s="148"/>
      <c r="D18" s="148"/>
      <c r="E18" s="148"/>
      <c r="F18" s="148"/>
      <c r="G18" s="148"/>
      <c r="H18" s="148"/>
      <c r="I18" s="148"/>
    </row>
    <row r="19" spans="1:16" ht="12.75" customHeight="1" x14ac:dyDescent="0.25">
      <c r="A19" s="174" t="s">
        <v>8</v>
      </c>
      <c r="B19" s="174"/>
      <c r="C19" s="174"/>
      <c r="D19" s="174" t="s">
        <v>9</v>
      </c>
      <c r="E19" s="174"/>
      <c r="F19" s="174"/>
      <c r="G19" s="174" t="s">
        <v>10</v>
      </c>
      <c r="H19" s="174"/>
      <c r="I19" s="174"/>
    </row>
    <row r="20" spans="1:16" ht="20.100000000000001" customHeight="1" x14ac:dyDescent="0.25">
      <c r="A20" s="150"/>
      <c r="B20" s="150"/>
      <c r="C20" s="150"/>
      <c r="D20" s="150"/>
      <c r="E20" s="150"/>
      <c r="F20" s="150"/>
      <c r="G20" s="150"/>
      <c r="H20" s="150"/>
      <c r="I20" s="150"/>
    </row>
    <row r="21" spans="1:16" ht="33" customHeight="1" x14ac:dyDescent="0.25">
      <c r="A21" s="186" t="s">
        <v>11</v>
      </c>
      <c r="B21" s="186"/>
      <c r="C21" s="186"/>
      <c r="D21" s="186" t="s">
        <v>12</v>
      </c>
      <c r="E21" s="186"/>
      <c r="F21" s="186"/>
      <c r="G21" s="186" t="s">
        <v>13</v>
      </c>
      <c r="H21" s="186"/>
      <c r="I21" s="186"/>
    </row>
    <row r="22" spans="1:16" ht="15" customHeight="1" x14ac:dyDescent="0.25">
      <c r="A22" s="16" t="s">
        <v>14</v>
      </c>
      <c r="B22" s="32"/>
      <c r="C22" s="32"/>
      <c r="D22" s="16" t="s">
        <v>14</v>
      </c>
      <c r="E22" s="32"/>
      <c r="F22" s="32"/>
      <c r="G22" s="16" t="s">
        <v>14</v>
      </c>
      <c r="H22" s="33"/>
      <c r="I22" s="33"/>
    </row>
    <row r="23" spans="1:16" ht="12.95" customHeight="1" x14ac:dyDescent="0.25">
      <c r="A23" s="158" t="s">
        <v>15</v>
      </c>
      <c r="B23" s="158"/>
      <c r="C23" s="158"/>
      <c r="D23" s="158" t="s">
        <v>15</v>
      </c>
      <c r="E23" s="158"/>
      <c r="F23" s="158"/>
      <c r="G23" s="158" t="s">
        <v>15</v>
      </c>
      <c r="H23" s="158"/>
      <c r="I23" s="158"/>
    </row>
    <row r="24" spans="1:16" ht="12.95" customHeight="1" x14ac:dyDescent="0.25">
      <c r="A24" s="158"/>
      <c r="B24" s="158"/>
      <c r="C24" s="158"/>
      <c r="D24" s="158"/>
      <c r="E24" s="158"/>
      <c r="F24" s="158"/>
      <c r="G24" s="158"/>
      <c r="H24" s="158"/>
      <c r="I24" s="158"/>
    </row>
    <row r="25" spans="1:16" ht="12.95" customHeight="1" x14ac:dyDescent="0.25">
      <c r="A25" s="158"/>
      <c r="B25" s="158"/>
      <c r="C25" s="158"/>
      <c r="D25" s="158"/>
      <c r="E25" s="158"/>
      <c r="F25" s="158"/>
      <c r="G25" s="158"/>
      <c r="H25" s="158"/>
      <c r="I25" s="158"/>
    </row>
    <row r="26" spans="1:16" ht="15" customHeight="1" x14ac:dyDescent="0.25">
      <c r="A26" s="181" t="s">
        <v>127</v>
      </c>
      <c r="B26" s="181"/>
      <c r="C26" s="181"/>
      <c r="D26" s="181"/>
      <c r="E26" s="181"/>
      <c r="F26" s="181"/>
      <c r="G26" s="182">
        <f ca="1">TODAY()</f>
        <v>46181</v>
      </c>
      <c r="H26" s="182"/>
      <c r="I26" s="182"/>
    </row>
    <row r="27" spans="1:16" ht="17.100000000000001" customHeight="1" x14ac:dyDescent="0.25">
      <c r="A27" s="184" t="s">
        <v>186</v>
      </c>
      <c r="B27" s="189"/>
      <c r="C27" s="189"/>
      <c r="D27" s="189"/>
      <c r="E27" s="189"/>
      <c r="F27" s="189"/>
      <c r="G27" s="189"/>
      <c r="H27" s="190" t="s">
        <v>208</v>
      </c>
      <c r="I27" s="190"/>
    </row>
    <row r="28" spans="1:16" ht="17.100000000000001" customHeight="1" x14ac:dyDescent="0.25">
      <c r="A28" s="184"/>
      <c r="B28" s="189"/>
      <c r="C28" s="189"/>
      <c r="D28" s="189"/>
      <c r="E28" s="189"/>
      <c r="F28" s="189"/>
      <c r="G28" s="189"/>
      <c r="H28" s="190"/>
      <c r="I28" s="190"/>
    </row>
    <row r="29" spans="1:16" ht="17.100000000000001" customHeight="1" x14ac:dyDescent="0.25">
      <c r="A29" s="184"/>
      <c r="B29" s="189"/>
      <c r="C29" s="189"/>
      <c r="D29" s="189"/>
      <c r="E29" s="189"/>
      <c r="F29" s="189"/>
      <c r="G29" s="189"/>
      <c r="H29" s="190"/>
      <c r="I29" s="190"/>
    </row>
    <row r="30" spans="1:16" ht="17.100000000000001" customHeight="1" x14ac:dyDescent="0.25">
      <c r="A30" s="184"/>
      <c r="B30" s="189"/>
      <c r="C30" s="189"/>
      <c r="D30" s="189"/>
      <c r="E30" s="189"/>
      <c r="F30" s="189"/>
      <c r="G30" s="189"/>
      <c r="H30" s="190"/>
      <c r="I30" s="190"/>
    </row>
    <row r="31" spans="1:16" ht="16.5" customHeight="1" x14ac:dyDescent="0.25">
      <c r="A31" s="184"/>
      <c r="B31" s="189"/>
      <c r="C31" s="189"/>
      <c r="D31" s="189"/>
      <c r="E31" s="189"/>
      <c r="F31" s="189"/>
      <c r="G31" s="189"/>
      <c r="H31" s="190"/>
      <c r="I31" s="190"/>
    </row>
    <row r="32" spans="1:16" ht="15" customHeight="1" x14ac:dyDescent="0.25">
      <c r="J32" s="1" t="s">
        <v>20</v>
      </c>
      <c r="K32" s="65"/>
      <c r="L32" s="9" t="s">
        <v>17</v>
      </c>
      <c r="M32" s="9" t="s">
        <v>18</v>
      </c>
      <c r="N32" s="9" t="s">
        <v>19</v>
      </c>
      <c r="O32" s="10" t="s">
        <v>16</v>
      </c>
      <c r="P32" s="1">
        <v>1</v>
      </c>
    </row>
    <row r="33" spans="10:18" ht="15" customHeight="1" x14ac:dyDescent="0.25">
      <c r="J33" s="1" t="s">
        <v>25</v>
      </c>
      <c r="K33" s="65"/>
      <c r="L33" s="9" t="s">
        <v>21</v>
      </c>
      <c r="M33" s="9" t="s">
        <v>22</v>
      </c>
      <c r="N33" s="9" t="s">
        <v>23</v>
      </c>
      <c r="O33" s="10" t="s">
        <v>121</v>
      </c>
      <c r="P33" s="1">
        <v>2</v>
      </c>
      <c r="R33" s="1" t="s">
        <v>24</v>
      </c>
    </row>
    <row r="34" spans="10:18" ht="15" customHeight="1" x14ac:dyDescent="0.25">
      <c r="J34" s="1" t="s">
        <v>30</v>
      </c>
      <c r="K34" s="65"/>
      <c r="L34" s="9" t="s">
        <v>26</v>
      </c>
      <c r="M34" s="9" t="s">
        <v>27</v>
      </c>
      <c r="N34" s="9" t="s">
        <v>28</v>
      </c>
      <c r="O34" s="10" t="s">
        <v>122</v>
      </c>
      <c r="P34" s="1">
        <v>3</v>
      </c>
      <c r="R34" s="1" t="s">
        <v>29</v>
      </c>
    </row>
    <row r="35" spans="10:18" ht="15" customHeight="1" x14ac:dyDescent="0.25">
      <c r="J35" s="1" t="s">
        <v>281</v>
      </c>
      <c r="K35" s="65"/>
      <c r="L35" s="9" t="s">
        <v>31</v>
      </c>
      <c r="M35" s="9" t="s">
        <v>32</v>
      </c>
      <c r="N35" s="9" t="s">
        <v>33</v>
      </c>
      <c r="O35" s="10" t="s">
        <v>30</v>
      </c>
      <c r="P35" s="1">
        <v>4</v>
      </c>
    </row>
    <row r="36" spans="10:18" ht="15" customHeight="1" x14ac:dyDescent="0.25">
      <c r="J36" s="1" t="s">
        <v>34</v>
      </c>
      <c r="K36" s="65"/>
      <c r="L36" s="9" t="s">
        <v>35</v>
      </c>
      <c r="M36" s="9" t="s">
        <v>36</v>
      </c>
      <c r="N36" s="9" t="s">
        <v>37</v>
      </c>
      <c r="O36" s="10" t="s">
        <v>34</v>
      </c>
      <c r="P36" s="1">
        <v>5</v>
      </c>
      <c r="R36" s="1" t="s">
        <v>214</v>
      </c>
    </row>
    <row r="37" spans="10:18" ht="15" customHeight="1" x14ac:dyDescent="0.25">
      <c r="J37" s="1" t="s">
        <v>38</v>
      </c>
      <c r="K37" s="65"/>
      <c r="L37" s="9" t="s">
        <v>39</v>
      </c>
      <c r="M37" s="9" t="s">
        <v>40</v>
      </c>
      <c r="N37" s="9" t="s">
        <v>41</v>
      </c>
      <c r="O37" s="10" t="s">
        <v>38</v>
      </c>
      <c r="P37" s="1">
        <v>6</v>
      </c>
      <c r="R37" s="1" t="s">
        <v>215</v>
      </c>
    </row>
    <row r="38" spans="10:18" ht="15" customHeight="1" x14ac:dyDescent="0.25">
      <c r="J38" s="1" t="s">
        <v>43</v>
      </c>
      <c r="K38" s="65"/>
      <c r="L38" s="9" t="s">
        <v>44</v>
      </c>
      <c r="M38" s="9" t="s">
        <v>45</v>
      </c>
      <c r="N38" s="9" t="s">
        <v>46</v>
      </c>
      <c r="O38" s="10" t="s">
        <v>47</v>
      </c>
      <c r="P38" s="1">
        <v>7</v>
      </c>
      <c r="R38" s="1" t="s">
        <v>216</v>
      </c>
    </row>
    <row r="39" spans="10:18" ht="15" customHeight="1" x14ac:dyDescent="0.25">
      <c r="J39" s="1" t="s">
        <v>49</v>
      </c>
      <c r="K39" s="9"/>
      <c r="M39" s="9" t="s">
        <v>114</v>
      </c>
      <c r="N39" s="9" t="s">
        <v>50</v>
      </c>
      <c r="O39" s="10" t="s">
        <v>49</v>
      </c>
      <c r="P39" s="1">
        <v>8</v>
      </c>
      <c r="R39" s="1" t="s">
        <v>124</v>
      </c>
    </row>
    <row r="40" spans="10:18" ht="15" customHeight="1" x14ac:dyDescent="0.25">
      <c r="J40" s="1" t="s">
        <v>51</v>
      </c>
      <c r="K40" s="9"/>
      <c r="M40" s="9" t="s">
        <v>52</v>
      </c>
      <c r="N40" s="9" t="s">
        <v>53</v>
      </c>
      <c r="O40" s="10" t="s">
        <v>128</v>
      </c>
      <c r="P40" s="1">
        <v>9</v>
      </c>
      <c r="R40" s="1" t="s">
        <v>61</v>
      </c>
    </row>
    <row r="41" spans="10:18" ht="15" customHeight="1" x14ac:dyDescent="0.25">
      <c r="J41" s="1" t="s">
        <v>54</v>
      </c>
      <c r="K41" s="9"/>
      <c r="M41" s="9" t="s">
        <v>55</v>
      </c>
      <c r="N41" s="9" t="s">
        <v>56</v>
      </c>
      <c r="O41" s="10"/>
      <c r="P41" s="1">
        <v>10</v>
      </c>
      <c r="R41" s="1" t="s">
        <v>65</v>
      </c>
    </row>
    <row r="42" spans="10:18" ht="15" customHeight="1" x14ac:dyDescent="0.25">
      <c r="J42" s="1" t="s">
        <v>58</v>
      </c>
      <c r="K42" s="9"/>
      <c r="M42" s="9" t="s">
        <v>59</v>
      </c>
      <c r="N42" s="9" t="s">
        <v>60</v>
      </c>
      <c r="O42" s="10" t="s">
        <v>58</v>
      </c>
      <c r="P42" s="1">
        <v>11</v>
      </c>
      <c r="R42" s="1" t="s">
        <v>218</v>
      </c>
    </row>
    <row r="43" spans="10:18" ht="15" customHeight="1" x14ac:dyDescent="0.25">
      <c r="J43" s="1" t="s">
        <v>62</v>
      </c>
      <c r="M43" s="9" t="s">
        <v>63</v>
      </c>
      <c r="N43" s="9" t="s">
        <v>64</v>
      </c>
      <c r="O43" s="10" t="s">
        <v>62</v>
      </c>
      <c r="P43" s="1">
        <v>12</v>
      </c>
      <c r="R43" s="1" t="s">
        <v>219</v>
      </c>
    </row>
    <row r="44" spans="10:18" ht="15" customHeight="1" x14ac:dyDescent="0.25">
      <c r="J44" s="1" t="s">
        <v>66</v>
      </c>
      <c r="M44" s="9" t="s">
        <v>67</v>
      </c>
      <c r="N44" s="9" t="s">
        <v>68</v>
      </c>
      <c r="O44" s="10" t="s">
        <v>66</v>
      </c>
      <c r="P44" s="1">
        <v>13</v>
      </c>
      <c r="R44" s="1" t="s">
        <v>220</v>
      </c>
    </row>
    <row r="45" spans="10:18" ht="15" customHeight="1" x14ac:dyDescent="0.25">
      <c r="J45" s="1" t="s">
        <v>70</v>
      </c>
      <c r="M45" s="9" t="s">
        <v>71</v>
      </c>
      <c r="N45" s="9" t="s">
        <v>72</v>
      </c>
      <c r="O45" s="10" t="s">
        <v>70</v>
      </c>
      <c r="P45" s="1">
        <v>14</v>
      </c>
      <c r="R45" s="1" t="s">
        <v>77</v>
      </c>
    </row>
    <row r="46" spans="10:18" ht="15" customHeight="1" x14ac:dyDescent="0.25">
      <c r="J46" s="1" t="s">
        <v>74</v>
      </c>
      <c r="M46" s="9" t="s">
        <v>75</v>
      </c>
      <c r="N46" s="9" t="s">
        <v>76</v>
      </c>
      <c r="O46" s="10" t="s">
        <v>74</v>
      </c>
      <c r="P46" s="1">
        <v>15</v>
      </c>
      <c r="R46" s="1" t="s">
        <v>57</v>
      </c>
    </row>
    <row r="47" spans="10:18" ht="15" customHeight="1" x14ac:dyDescent="0.25">
      <c r="J47" s="1" t="s">
        <v>78</v>
      </c>
      <c r="M47" s="57" t="s">
        <v>79</v>
      </c>
      <c r="O47" s="10" t="s">
        <v>80</v>
      </c>
      <c r="P47" s="1">
        <v>16</v>
      </c>
      <c r="R47" s="1" t="s">
        <v>229</v>
      </c>
    </row>
    <row r="48" spans="10:18" ht="15" customHeight="1" x14ac:dyDescent="0.25">
      <c r="J48" s="1" t="s">
        <v>82</v>
      </c>
      <c r="M48" s="1" t="s">
        <v>115</v>
      </c>
      <c r="O48" s="10"/>
      <c r="P48" s="1">
        <v>17</v>
      </c>
      <c r="R48" s="1" t="s">
        <v>81</v>
      </c>
    </row>
    <row r="49" spans="10:17" ht="15" customHeight="1" x14ac:dyDescent="0.25">
      <c r="J49" s="1" t="s">
        <v>84</v>
      </c>
      <c r="M49" s="9" t="s">
        <v>83</v>
      </c>
      <c r="O49" s="10" t="s">
        <v>82</v>
      </c>
      <c r="P49" s="1">
        <v>18</v>
      </c>
    </row>
    <row r="50" spans="10:17" ht="15" customHeight="1" x14ac:dyDescent="0.25">
      <c r="J50" s="1" t="s">
        <v>85</v>
      </c>
      <c r="O50" s="10" t="s">
        <v>84</v>
      </c>
      <c r="P50" s="1">
        <v>19</v>
      </c>
    </row>
    <row r="51" spans="10:17" ht="15" customHeight="1" x14ac:dyDescent="0.25">
      <c r="J51" s="1" t="s">
        <v>86</v>
      </c>
      <c r="O51" s="10" t="s">
        <v>85</v>
      </c>
      <c r="P51" s="1">
        <v>20</v>
      </c>
    </row>
    <row r="52" spans="10:17" ht="15" customHeight="1" x14ac:dyDescent="0.25">
      <c r="J52" s="1" t="s">
        <v>87</v>
      </c>
      <c r="O52" s="11" t="s">
        <v>86</v>
      </c>
      <c r="P52" s="1">
        <v>21</v>
      </c>
      <c r="Q52" s="1" t="s">
        <v>119</v>
      </c>
    </row>
    <row r="53" spans="10:17" ht="15" customHeight="1" x14ac:dyDescent="0.25">
      <c r="J53" s="1" t="s">
        <v>88</v>
      </c>
      <c r="O53" s="10" t="s">
        <v>87</v>
      </c>
      <c r="P53" s="1">
        <v>22</v>
      </c>
      <c r="Q53" s="1" t="s">
        <v>118</v>
      </c>
    </row>
    <row r="54" spans="10:17" ht="15" customHeight="1" x14ac:dyDescent="0.25">
      <c r="J54" s="1" t="s">
        <v>89</v>
      </c>
      <c r="K54" s="66"/>
      <c r="M54" s="1">
        <v>1</v>
      </c>
      <c r="O54" s="10" t="s">
        <v>88</v>
      </c>
      <c r="P54" s="1">
        <v>23</v>
      </c>
      <c r="Q54" s="1" t="s">
        <v>119</v>
      </c>
    </row>
    <row r="55" spans="10:17" ht="15" customHeight="1" x14ac:dyDescent="0.25">
      <c r="J55" s="1" t="s">
        <v>90</v>
      </c>
      <c r="K55" s="67"/>
      <c r="M55" s="1">
        <v>2</v>
      </c>
      <c r="N55" s="1">
        <v>1</v>
      </c>
      <c r="O55" s="10" t="s">
        <v>89</v>
      </c>
      <c r="P55" s="1">
        <v>24</v>
      </c>
      <c r="Q55" s="1" t="s">
        <v>118</v>
      </c>
    </row>
    <row r="56" spans="10:17" ht="15" customHeight="1" x14ac:dyDescent="0.25">
      <c r="J56" s="1" t="s">
        <v>91</v>
      </c>
      <c r="K56" s="67"/>
      <c r="M56" s="1">
        <v>3</v>
      </c>
      <c r="N56" s="1">
        <v>2</v>
      </c>
      <c r="O56" s="10" t="s">
        <v>90</v>
      </c>
      <c r="P56" s="1">
        <v>25</v>
      </c>
    </row>
    <row r="57" spans="10:17" ht="15" customHeight="1" x14ac:dyDescent="0.25">
      <c r="J57" s="1" t="s">
        <v>92</v>
      </c>
      <c r="K57" s="67"/>
      <c r="M57" s="1">
        <v>4</v>
      </c>
      <c r="N57" s="1">
        <v>3</v>
      </c>
      <c r="O57" s="10" t="s">
        <v>91</v>
      </c>
      <c r="P57" s="1">
        <v>26</v>
      </c>
    </row>
    <row r="58" spans="10:17" x14ac:dyDescent="0.25">
      <c r="J58" s="1" t="s">
        <v>93</v>
      </c>
      <c r="M58" s="1">
        <v>5</v>
      </c>
      <c r="N58" s="1">
        <v>4</v>
      </c>
      <c r="O58" s="10" t="s">
        <v>92</v>
      </c>
      <c r="P58" s="1">
        <v>27</v>
      </c>
    </row>
    <row r="59" spans="10:17" x14ac:dyDescent="0.25">
      <c r="N59" s="1">
        <v>5</v>
      </c>
      <c r="O59" s="10" t="s">
        <v>94</v>
      </c>
      <c r="P59" s="1">
        <v>28</v>
      </c>
    </row>
    <row r="60" spans="10:17" x14ac:dyDescent="0.25">
      <c r="K60" s="1" t="s">
        <v>95</v>
      </c>
      <c r="L60" s="1" t="s">
        <v>259</v>
      </c>
      <c r="N60" s="1">
        <v>6</v>
      </c>
      <c r="P60" s="1">
        <v>29</v>
      </c>
    </row>
    <row r="61" spans="10:17" x14ac:dyDescent="0.25">
      <c r="J61" s="1" t="s">
        <v>121</v>
      </c>
      <c r="K61" s="1" t="s">
        <v>169</v>
      </c>
      <c r="L61" s="1" t="s">
        <v>271</v>
      </c>
      <c r="N61" s="1">
        <v>7</v>
      </c>
      <c r="P61" s="1">
        <v>30</v>
      </c>
    </row>
    <row r="62" spans="10:17" x14ac:dyDescent="0.25">
      <c r="J62" s="1" t="s">
        <v>122</v>
      </c>
      <c r="K62" s="1" t="s">
        <v>206</v>
      </c>
      <c r="N62" s="1">
        <v>8</v>
      </c>
      <c r="P62" s="1">
        <v>31</v>
      </c>
    </row>
    <row r="63" spans="10:17" x14ac:dyDescent="0.25">
      <c r="N63" s="1">
        <v>9</v>
      </c>
      <c r="P63" s="1">
        <v>32</v>
      </c>
    </row>
    <row r="64" spans="10:17" x14ac:dyDescent="0.25">
      <c r="N64" s="1">
        <v>10</v>
      </c>
      <c r="P64" s="1">
        <v>33</v>
      </c>
    </row>
    <row r="65" spans="11:16" x14ac:dyDescent="0.25">
      <c r="L65" s="1" t="s">
        <v>98</v>
      </c>
      <c r="N65" s="1">
        <v>11</v>
      </c>
      <c r="P65" s="1">
        <v>34</v>
      </c>
    </row>
    <row r="66" spans="11:16" x14ac:dyDescent="0.25">
      <c r="L66" s="1" t="s">
        <v>99</v>
      </c>
      <c r="N66" s="1">
        <v>12</v>
      </c>
      <c r="P66" s="1">
        <v>35</v>
      </c>
    </row>
    <row r="67" spans="11:16" x14ac:dyDescent="0.25">
      <c r="N67" s="1">
        <v>13</v>
      </c>
      <c r="P67" s="1">
        <v>36</v>
      </c>
    </row>
    <row r="68" spans="11:16" x14ac:dyDescent="0.25">
      <c r="N68" s="1">
        <v>14</v>
      </c>
      <c r="P68" s="1">
        <v>37</v>
      </c>
    </row>
    <row r="69" spans="11:16" x14ac:dyDescent="0.25">
      <c r="K69" s="68" t="s">
        <v>100</v>
      </c>
      <c r="P69" s="1">
        <v>38</v>
      </c>
    </row>
    <row r="70" spans="11:16" x14ac:dyDescent="0.25">
      <c r="K70" s="1" t="s">
        <v>101</v>
      </c>
      <c r="P70" s="1">
        <v>39</v>
      </c>
    </row>
    <row r="71" spans="11:16" x14ac:dyDescent="0.25">
      <c r="K71" s="1" t="s">
        <v>102</v>
      </c>
      <c r="P71" s="1">
        <v>40</v>
      </c>
    </row>
    <row r="72" spans="11:16" x14ac:dyDescent="0.25">
      <c r="K72" s="1" t="s">
        <v>103</v>
      </c>
      <c r="P72" s="1">
        <v>41</v>
      </c>
    </row>
    <row r="73" spans="11:16" x14ac:dyDescent="0.25">
      <c r="K73" s="1" t="s">
        <v>104</v>
      </c>
      <c r="P73" s="1">
        <v>42</v>
      </c>
    </row>
    <row r="74" spans="11:16" x14ac:dyDescent="0.25">
      <c r="K74" s="1" t="s">
        <v>105</v>
      </c>
      <c r="P74" s="1">
        <v>43</v>
      </c>
    </row>
    <row r="75" spans="11:16" x14ac:dyDescent="0.25">
      <c r="K75" s="1" t="s">
        <v>106</v>
      </c>
      <c r="P75" s="1">
        <v>44</v>
      </c>
    </row>
    <row r="76" spans="11:16" x14ac:dyDescent="0.25">
      <c r="K76" s="1" t="s">
        <v>107</v>
      </c>
      <c r="P76" s="1">
        <v>45</v>
      </c>
    </row>
    <row r="77" spans="11:16" x14ac:dyDescent="0.25">
      <c r="K77" s="1" t="s">
        <v>108</v>
      </c>
      <c r="P77" s="1">
        <v>46</v>
      </c>
    </row>
    <row r="78" spans="11:16" x14ac:dyDescent="0.25">
      <c r="P78" s="1">
        <v>47</v>
      </c>
    </row>
    <row r="79" spans="11:16" x14ac:dyDescent="0.25">
      <c r="P79" s="1">
        <v>48</v>
      </c>
    </row>
    <row r="80" spans="11:16" x14ac:dyDescent="0.25">
      <c r="P80" s="1">
        <v>49</v>
      </c>
    </row>
    <row r="81" spans="16:16" x14ac:dyDescent="0.25">
      <c r="P81" s="1">
        <v>50</v>
      </c>
    </row>
    <row r="82" spans="16:16" x14ac:dyDescent="0.25">
      <c r="P82" s="1">
        <v>51</v>
      </c>
    </row>
    <row r="83" spans="16:16" x14ac:dyDescent="0.25">
      <c r="P83" s="1">
        <v>52</v>
      </c>
    </row>
    <row r="84" spans="16:16" x14ac:dyDescent="0.25">
      <c r="P84" s="1">
        <v>53</v>
      </c>
    </row>
    <row r="85" spans="16:16" x14ac:dyDescent="0.25">
      <c r="P85" s="1">
        <v>54</v>
      </c>
    </row>
    <row r="86" spans="16:16" x14ac:dyDescent="0.25">
      <c r="P86" s="1">
        <v>55</v>
      </c>
    </row>
    <row r="87" spans="16:16" x14ac:dyDescent="0.25">
      <c r="P87" s="1">
        <v>56</v>
      </c>
    </row>
    <row r="88" spans="16:16" x14ac:dyDescent="0.25">
      <c r="P88" s="1">
        <v>57</v>
      </c>
    </row>
    <row r="89" spans="16:16" x14ac:dyDescent="0.25">
      <c r="P89" s="1">
        <v>58</v>
      </c>
    </row>
    <row r="90" spans="16:16" x14ac:dyDescent="0.25">
      <c r="P90" s="1">
        <v>59</v>
      </c>
    </row>
    <row r="91" spans="16:16" x14ac:dyDescent="0.25">
      <c r="P91" s="1">
        <v>60</v>
      </c>
    </row>
    <row r="92" spans="16:16" x14ac:dyDescent="0.25">
      <c r="P92" s="1">
        <v>61</v>
      </c>
    </row>
    <row r="93" spans="16:16" x14ac:dyDescent="0.25">
      <c r="P93" s="1">
        <v>62</v>
      </c>
    </row>
    <row r="94" spans="16:16" x14ac:dyDescent="0.25">
      <c r="P94" s="1">
        <v>63</v>
      </c>
    </row>
    <row r="95" spans="16:16" x14ac:dyDescent="0.25">
      <c r="P95" s="1">
        <v>64</v>
      </c>
    </row>
    <row r="96" spans="16:16" x14ac:dyDescent="0.25">
      <c r="P96" s="1">
        <v>65</v>
      </c>
    </row>
    <row r="97" spans="16:16" x14ac:dyDescent="0.25">
      <c r="P97" s="1">
        <v>66</v>
      </c>
    </row>
    <row r="98" spans="16:16" x14ac:dyDescent="0.25">
      <c r="P98" s="1">
        <v>67</v>
      </c>
    </row>
    <row r="99" spans="16:16" x14ac:dyDescent="0.25">
      <c r="P99" s="1">
        <v>68</v>
      </c>
    </row>
    <row r="100" spans="16:16" x14ac:dyDescent="0.25">
      <c r="P100" s="1">
        <v>69</v>
      </c>
    </row>
    <row r="101" spans="16:16" x14ac:dyDescent="0.25">
      <c r="P101" s="1">
        <v>70</v>
      </c>
    </row>
    <row r="102" spans="16:16" x14ac:dyDescent="0.25">
      <c r="P102" s="1">
        <v>71</v>
      </c>
    </row>
    <row r="103" spans="16:16" x14ac:dyDescent="0.25">
      <c r="P103" s="1">
        <v>72</v>
      </c>
    </row>
    <row r="104" spans="16:16" x14ac:dyDescent="0.25">
      <c r="P104" s="1">
        <v>73</v>
      </c>
    </row>
    <row r="105" spans="16:16" x14ac:dyDescent="0.25">
      <c r="P105" s="1">
        <v>74</v>
      </c>
    </row>
    <row r="106" spans="16:16" x14ac:dyDescent="0.25">
      <c r="P106" s="1">
        <v>75</v>
      </c>
    </row>
    <row r="107" spans="16:16" x14ac:dyDescent="0.25">
      <c r="P107" s="1">
        <v>76</v>
      </c>
    </row>
    <row r="108" spans="16:16" x14ac:dyDescent="0.25">
      <c r="P108" s="1">
        <v>77</v>
      </c>
    </row>
    <row r="109" spans="16:16" x14ac:dyDescent="0.25">
      <c r="P109" s="1">
        <v>78</v>
      </c>
    </row>
    <row r="110" spans="16:16" x14ac:dyDescent="0.25">
      <c r="P110" s="1">
        <v>79</v>
      </c>
    </row>
    <row r="111" spans="16:16" x14ac:dyDescent="0.25">
      <c r="P111" s="1">
        <v>80</v>
      </c>
    </row>
    <row r="112" spans="16:16" x14ac:dyDescent="0.25">
      <c r="P112" s="1">
        <v>81</v>
      </c>
    </row>
    <row r="113" spans="10:16" x14ac:dyDescent="0.25">
      <c r="P113" s="1">
        <v>82</v>
      </c>
    </row>
    <row r="114" spans="10:16" x14ac:dyDescent="0.25">
      <c r="P114" s="1">
        <v>83</v>
      </c>
    </row>
    <row r="115" spans="10:16" x14ac:dyDescent="0.25">
      <c r="J115" s="1" t="s">
        <v>238</v>
      </c>
      <c r="P115" s="1">
        <v>84</v>
      </c>
    </row>
    <row r="116" spans="10:16" x14ac:dyDescent="0.25">
      <c r="J116" s="1" t="s">
        <v>237</v>
      </c>
      <c r="P116" s="1">
        <v>85</v>
      </c>
    </row>
    <row r="117" spans="10:16" x14ac:dyDescent="0.25">
      <c r="J117" s="1" t="s">
        <v>61</v>
      </c>
    </row>
    <row r="118" spans="10:16" x14ac:dyDescent="0.25">
      <c r="J118" s="1" t="s">
        <v>57</v>
      </c>
    </row>
    <row r="119" spans="10:16" x14ac:dyDescent="0.25">
      <c r="J119" s="1" t="s">
        <v>216</v>
      </c>
    </row>
    <row r="120" spans="10:16" x14ac:dyDescent="0.25">
      <c r="J120" s="1" t="s">
        <v>239</v>
      </c>
    </row>
    <row r="121" spans="10:16" x14ac:dyDescent="0.25">
      <c r="J121" s="1" t="s">
        <v>240</v>
      </c>
    </row>
  </sheetData>
  <sheetProtection algorithmName="SHA-512" hashValue="EGG6Vhczpl91JfQdR8Ueqx0V37gaOTPywXc+Th4cNak1U4kRqbcS4S6DXeuN6UHT5asy6mPoqSwuQoI5tLTXLg==" saltValue="RVcxua8bn+jSefGZYITtfw==" spinCount="100000" sheet="1" objects="1" scenarios="1"/>
  <protectedRanges>
    <protectedRange sqref="C21 F21 I20 F20:G20 C20:D20 A20" name="Rango3"/>
    <protectedRange sqref="C6:C7 F8" name="Rango1"/>
    <protectedRange sqref="C14:C15 C10 I14 I16" name="Rango2"/>
    <protectedRange sqref="F9" name="Rango1_1"/>
    <protectedRange sqref="D13 B13" name="Rango2_2"/>
  </protectedRanges>
  <mergeCells count="50">
    <mergeCell ref="B12:H12"/>
    <mergeCell ref="A23:C25"/>
    <mergeCell ref="D23:F25"/>
    <mergeCell ref="G23:I25"/>
    <mergeCell ref="A26:F26"/>
    <mergeCell ref="G26:I26"/>
    <mergeCell ref="A17:B17"/>
    <mergeCell ref="C17:E17"/>
    <mergeCell ref="F17:H17"/>
    <mergeCell ref="A18:I18"/>
    <mergeCell ref="A19:C19"/>
    <mergeCell ref="D19:F19"/>
    <mergeCell ref="G19:I19"/>
    <mergeCell ref="B13:I13"/>
    <mergeCell ref="A14:B14"/>
    <mergeCell ref="C14:E14"/>
    <mergeCell ref="A27:A31"/>
    <mergeCell ref="A20:C20"/>
    <mergeCell ref="D20:F20"/>
    <mergeCell ref="G20:I20"/>
    <mergeCell ref="A21:C21"/>
    <mergeCell ref="D21:F21"/>
    <mergeCell ref="G21:I21"/>
    <mergeCell ref="B27:G31"/>
    <mergeCell ref="H27:I31"/>
    <mergeCell ref="A15:B15"/>
    <mergeCell ref="C15:E15"/>
    <mergeCell ref="A16:C16"/>
    <mergeCell ref="D16:E16"/>
    <mergeCell ref="G15:I15"/>
    <mergeCell ref="A9:G9"/>
    <mergeCell ref="H9:I9"/>
    <mergeCell ref="A10:E10"/>
    <mergeCell ref="F10:I10"/>
    <mergeCell ref="F11:G11"/>
    <mergeCell ref="A8:C8"/>
    <mergeCell ref="D8:F8"/>
    <mergeCell ref="G8:H8"/>
    <mergeCell ref="D1:F1"/>
    <mergeCell ref="D2:F2"/>
    <mergeCell ref="A3:I3"/>
    <mergeCell ref="A4:I4"/>
    <mergeCell ref="A5:B5"/>
    <mergeCell ref="D5:E5"/>
    <mergeCell ref="G5:I5"/>
    <mergeCell ref="A6:B6"/>
    <mergeCell ref="D6:E6"/>
    <mergeCell ref="A7:C7"/>
    <mergeCell ref="D7:F7"/>
    <mergeCell ref="G7:I7"/>
  </mergeCells>
  <dataValidations xWindow="908" yWindow="798" count="46">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6:E16" xr:uid="{9B867184-9688-4912-AD77-1CC26B749343}"/>
    <dataValidation allowBlank="1" showInputMessage="1" showErrorMessage="1" prompt="Escriba el nombre completo de la persona docente o funcionaria del centro educativo a cargo de la persona estudiante participante." sqref="C15:E15" xr:uid="{C9E6D40F-0EA0-4D32-A7BB-651FB34CC208}"/>
    <dataValidation allowBlank="1" showInputMessage="1" showErrorMessage="1" promptTitle="Nombre completo estudiante" prompt="Escriba el nombre completo de la persona estudiante a inscribir." sqref="F10:I10" xr:uid="{BC28F1B4-D6E3-41ED-9DA0-1827E1FD7B92}"/>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802B6F76-D075-4128-8181-EB4E6E6E508D}">
      <formula1>$J$32:$J$58</formula1>
    </dataValidation>
    <dataValidation allowBlank="1" showErrorMessage="1" sqref="A13 C11 F15 D2:F2 A11 H16:I16 F11:G11 A7 H6:I6 B27 H27 G19:I19" xr:uid="{864F7E1B-E8BE-4748-B9FC-953E641C9D89}"/>
    <dataValidation allowBlank="1" showInputMessage="1" showErrorMessage="1" promptTitle="Correo centro educativo" prompt="Escriba en esta celda el correo oficial del centro educativo" sqref="D7:F7" xr:uid="{05D4305B-9204-451D-9430-35A95CD5AA1E}"/>
    <dataValidation allowBlank="1" showInputMessage="1" showErrorMessage="1" prompt="Utilice el desplegable de la celda de la derecha para indicar la duración aproximada en minutos que dura la obra." sqref="F14" xr:uid="{E8C6C538-AB1F-4403-8AAE-17B004437D0C}"/>
    <dataValidation allowBlank="1" showInputMessage="1" showErrorMessage="1" prompt="Indique &quot;Sí&quot;,  si el estudiante es indígena. Si el estudiante no es indígena, elija &quot;No&quot;." sqref="H11" xr:uid="{F5B8EAD1-87B7-434A-BD20-2923A9988FC1}"/>
    <dataValidation allowBlank="1" showInputMessage="1" showErrorMessage="1" promptTitle="Fechas en calendario escolar" prompt="Es muy importante que las inscripción a la etapa del centro educativo se realicen en las fechas que se establecen en el calendario escolar." sqref="A26:F26" xr:uid="{886B3687-5A65-47EC-99F6-1403CEC265AC}"/>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20:F20" xr:uid="{8F8D72C5-E02F-4E09-B90A-2A9F9AD56E91}"/>
    <dataValidation type="list" allowBlank="1" showInputMessage="1" showErrorMessage="1" sqref="I12" xr:uid="{F54C9295-69FB-4A47-A7A9-2A2E5F431F0D}">
      <formula1>$Q$52:$Q$53</formula1>
    </dataValidation>
    <dataValidation allowBlank="1" showInputMessage="1" showErrorMessage="1" promptTitle="Cantidad total de estudiantes" sqref="F17" xr:uid="{126522A6-B18B-4B23-B840-293F9963A67F}"/>
    <dataValidation type="list" allowBlank="1" showInputMessage="1" showErrorMessage="1" prompt="Eliga en la lista desplegable la duración aproximada en minutos que dura la obra." sqref="G14" xr:uid="{D87BC141-0750-4FAD-B44C-453E6BE6038B}">
      <formula1>$M$54:$M$58</formula1>
    </dataValidation>
    <dataValidation type="list" allowBlank="1" showErrorMessage="1" sqref="B11" xr:uid="{E1EC2F37-735E-4B05-92AF-F418470BA9F2}">
      <formula1>$J$61:$J$62</formula1>
    </dataValidation>
    <dataValidation type="list" allowBlank="1" showErrorMessage="1" sqref="B11" xr:uid="{AC9EDBD2-C68E-4FB4-AC48-EACFA259C371}">
      <formula1>$O$33:$O$34</formula1>
    </dataValidation>
    <dataValidation type="list" allowBlank="1" showErrorMessage="1" sqref="I14" xr:uid="{67E1F3FC-5588-4D58-A78D-2888D1D1FE8D}">
      <formula1>$L$61:$L$61</formula1>
    </dataValidation>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7" xr:uid="{340D68BB-039D-49B2-BFA5-6D3F2499006D}"/>
    <dataValidation allowBlank="1" showInputMessage="1" showErrorMessage="1" promptTitle="Nombre y firma coordinador/a." sqref="D19:F19" xr:uid="{F3E94D68-8AAC-443A-986F-790FB985E561}"/>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3:I25" xr:uid="{BD701CC7-8A0B-4FBB-854E-25FAC81FB0A0}"/>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3:F25" xr:uid="{7F087F04-539F-4993-98A4-5D4BC802EF23}"/>
    <dataValidation allowBlank="1" showInputMessage="1" showErrorMessage="1" promptTitle="Sello del centro educativo" prompt="La dirección del centro educativo imprime, firma y sella esta boleta para inscribir a la persona estudiante seleccionada para participar en la etapa circuital." sqref="A23:C25" xr:uid="{F5F9914A-44DE-4823-BF4F-D0B2F7B33409}"/>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20:C20" xr:uid="{B82EB644-D076-4480-BE5D-B7D653D9A842}"/>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8ABFD912-7FF5-43FA-9F24-8D76C166C536}">
      <formula1>$R$33:$R$34</formula1>
    </dataValidation>
    <dataValidation allowBlank="1" showInputMessage="1" showErrorMessage="1" promptTitle="Nombre de la obra artística" prompt="Escriba aquí el nombre de la obra artística a inscribir." sqref="C14" xr:uid="{211C5796-1D02-49E0-BE80-5899AC1D59F0}"/>
    <dataValidation allowBlank="1" showInputMessage="1" showErrorMessage="1" promptTitle="¿Primaria o secundaria?" prompt="Seleccione en la lista desplegable de la celda de la derecha si la persona estudiante a inscribir está matriculada en primaria o en secundaria." sqref="H14" xr:uid="{A15B5EC3-64D3-4488-9E25-CA39E60B848A}"/>
    <dataValidation allowBlank="1" showInputMessage="1" showErrorMessage="1" promptTitle="Teléfonos del centro educativo" prompt="Escriba en estas celdas los números de teléfono del centro educativo." sqref="G6" xr:uid="{08BE4D44-83C4-4C66-99EE-5828E4102C13}"/>
    <dataValidation allowBlank="1" showInputMessage="1" showErrorMessage="1" promptTitle="Código presupuestario" prompt="Anote aquí el código presupuestario del centro educativo." sqref="F6" xr:uid="{48FA2559-70A9-4D6C-8BFB-B021604A7952}"/>
    <dataValidation type="list" allowBlank="1" showInputMessage="1" showErrorMessage="1" promptTitle="Circuito Escolar" prompt="Escoja con la flecha de la derecha que despliega números, el número del circuito escolar al que corresponde su centro educativo. " sqref="C6" xr:uid="{D1A73310-179F-487A-A729-5B3C671B5679}">
      <formula1>$N$55:$N$68</formula1>
    </dataValidation>
    <dataValidation allowBlank="1" showInputMessage="1" showErrorMessage="1" prompt="Seleccione en la celda de la derecha si el centro educativo es privado o público. En caso de ser privado subvencionado por el estado, seleccione &quot;privado&quot;." sqref="G8:H8" xr:uid="{B7038990-2109-4E71-9442-AA1FE3DE5237}"/>
    <dataValidation type="list" allowBlank="1" showInputMessage="1" showErrorMessage="1" promptTitle="IMPORTANTE" prompt="Elija &quot;Sí&quot;, si la persona estudiante es indígena. En caso de que la obra tenga temática de la cosmovisión indígena, deberá participar en igualdad de condiciones en el proceso de selección con demás estudiantes." sqref="I11" xr:uid="{ED32F97B-720C-4886-A40C-FDA1D3F585B7}">
      <formula1>$Q$54:$Q$55</formula1>
    </dataValidation>
    <dataValidation allowBlank="1" showInputMessage="1" showErrorMessage="1" prompt="Escriba los teléfonos en los cuales se pueda contactar a la persona docente o funcionaria del centro educativo a cargo de la persona estudiante participante." sqref="G16" xr:uid="{405629B0-B1CE-45FA-981A-E00A241DBECA}"/>
    <dataValidation allowBlank="1" showInputMessage="1" showErrorMessage="1" prompt="Escriba el correo electrónico de la persona docente o funcionaria del centro educativo a cargo de la persona estudiante participante." sqref="G15:I15" xr:uid="{A355D7E8-3527-4E1A-8320-94F6A8B99D35}"/>
    <dataValidation allowBlank="1" showInputMessage="1" showErrorMessage="1" promptTitle="Nombre del centro educativo" prompt="Escriba aquí el nombre completo oficial del centro educativo." sqref="D6:E6" xr:uid="{F4383DCF-482F-4B40-968E-7A524DD80F67}"/>
    <dataValidation allowBlank="1" showInputMessage="1" showErrorMessage="1" promptTitle="Correo director/a" prompt="Escriba en esta celda el correo oficial del director o directora del centro educativo" sqref="G7:I7" xr:uid="{802AF90F-1EF1-424A-B061-BEFA02A6C0A8}"/>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20:I20" xr:uid="{8152A97B-F2F5-4221-B893-D3E26575334E}"/>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2" xr:uid="{71F66951-A768-458A-81DA-0C15860765BA}"/>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2" xr:uid="{8305C365-607F-4973-B769-4EF223D7E2CE}"/>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2" xr:uid="{8A14156C-F082-4BC4-9F92-A77EE8867CBC}"/>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9:I9" xr:uid="{FF2A7301-FB1E-48EE-91C9-86B5028AA80C}">
      <formula1>$O$40</formula1>
    </dataValidation>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9:G9" xr:uid="{7C1D1439-95D3-476E-BB29-84E286D810CF}"/>
    <dataValidation type="list" allowBlank="1" showInputMessage="1" showErrorMessage="1" promptTitle="Grupo " prompt="Seleccione con la flecha de la derecha de esta celda el grupo en el que le corresponde participar para efectos de selección de la obra artística." sqref="B13:I13" xr:uid="{804F523F-5CC5-42B3-BA99-2D1678C85893}">
      <formula1>$K$61:$K$62</formula1>
    </dataValidation>
    <dataValidation allowBlank="1" showInputMessage="1" showErrorMessage="1" promptTitle="Escriba observaciones si:" prompt="la obra fue reubicada a otra disciplina a la que realmente corresponde (art. 149.16. del reglamento); si se requiere ampliar aspectos de accesibilidad, etc. Si la persona estudiante no puede continuar participando, no hay sustituciones por ser individual." sqref="A27:A31" xr:uid="{13B475E7-D0C6-4425-9546-4260E089A195}"/>
    <dataValidation allowBlank="1" showInputMessage="1" showErrorMessage="1" prompt="Anote el nombre completo de la persona directora del centro educativo." sqref="D8:F8" xr:uid="{399213A5-4B1B-4CE8-B0E1-E18B56D965B4}"/>
    <dataValidation type="list" allowBlank="1" showInputMessage="1" showErrorMessage="1" prompt="Elija &quot;Sí&quot;, si la persona estudiante es indígena. En caso de que la obra tenga temática de la cosmovisión indígena, llene la boleta correspondiente a Cantautor indígena y no esta boleta." sqref="I11" xr:uid="{2F054E65-F7EC-407E-92D8-0261592E73AD}">
      <formula1>$Q$52:$Q$53</formula1>
    </dataValidation>
    <dataValidation allowBlank="1" showInputMessage="1" showErrorMessage="1" prompt="Participan personas matriculadas en secundaria (liceos y colegios diurnos) y matriculadas en primaria o secundaria en modalidades de Educación para Personas Jóvenes y Adultas: Educación Abierta, CINDEA, IPEC, colegios y escuelas nocturnas" sqref="A4:I4" xr:uid="{50895C5D-62A6-4869-BBAD-063526749FAB}"/>
    <dataValidation type="list" allowBlank="1" showInputMessage="1" showErrorMessage="1" promptTitle="Modalidad del centro educativo" prompt="Escoja de la lista desplegable la modalidad de la oferta educativa en la que está matriculada la persona estudiante a inscribir. " sqref="C17:E17" xr:uid="{C2EE804A-61B7-4FE0-BDAA-02D05FB5305B}">
      <formula1>$R$36:$R$48</formula1>
    </dataValidation>
  </dataValidations>
  <pageMargins left="0.7" right="0.7" top="0.75" bottom="0.75" header="0.3" footer="0.3"/>
  <pageSetup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25</vt:i4>
      </vt:variant>
    </vt:vector>
  </HeadingPairs>
  <TitlesOfParts>
    <vt:vector size="25" baseType="lpstr">
      <vt:lpstr>INDICE</vt:lpstr>
      <vt:lpstr>BANDA DE GARAJE</vt:lpstr>
      <vt:lpstr>CANCION ORIGINAL</vt:lpstr>
      <vt:lpstr>CANCÍON ORIGINAL NIÑOS Y NIÑAS</vt:lpstr>
      <vt:lpstr>CANCIÓN POPULAR</vt:lpstr>
      <vt:lpstr>CANCIÓN POPULAR NIÑOS Y NIÑAS</vt:lpstr>
      <vt:lpstr>CANCIÓN TÍPICA ORIGINAL COSTAR.</vt:lpstr>
      <vt:lpstr>CANCIÓN TÍPICA POPULAR COSTAR.</vt:lpstr>
      <vt:lpstr>CANTAUTOR(A)</vt:lpstr>
      <vt:lpstr>CANTO INDÍG. ORIGIN. NIÑOS (AS)</vt:lpstr>
      <vt:lpstr>CANTO INDÍG. NIÑOS(AS) TRADIC. </vt:lpstr>
      <vt:lpstr>CANTO INDÍGENA ORIGINAL</vt:lpstr>
      <vt:lpstr>CANTO INDÍGENA TRADIC. O ANC.</vt:lpstr>
      <vt:lpstr>CIMARRONA</vt:lpstr>
      <vt:lpstr>CORO</vt:lpstr>
      <vt:lpstr>ENSAMBLE DE FLAUTAS </vt:lpstr>
      <vt:lpstr>ENSAMBLE INSTR. RECICLAJE</vt:lpstr>
      <vt:lpstr>ESTUDIANTINA</vt:lpstr>
      <vt:lpstr>GRUPO INSTRUMENTAL</vt:lpstr>
      <vt:lpstr>GRUPO INSTRUM. EXPERIMENTAL.</vt:lpstr>
      <vt:lpstr>GRUPO MUSIC. CULTURAL. INDÍG.</vt:lpstr>
      <vt:lpstr>GRUPO MUSI. CULT. INSTR. INDÍG.</vt:lpstr>
      <vt:lpstr>MARIMBA</vt:lpstr>
      <vt:lpstr>PERCUSIÓN CORPORAL</vt:lpstr>
      <vt:lpstr>RAP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Chechey Gonzalez Arce</dc:creator>
  <cp:keywords/>
  <dc:description/>
  <cp:lastModifiedBy>Chechey Gonzalez Arce</cp:lastModifiedBy>
  <cp:revision/>
  <cp:lastPrinted>2025-05-11T15:55:19Z</cp:lastPrinted>
  <dcterms:created xsi:type="dcterms:W3CDTF">2024-02-22T19:14:48Z</dcterms:created>
  <dcterms:modified xsi:type="dcterms:W3CDTF">2026-06-08T17:56:21Z</dcterms:modified>
  <cp:category/>
  <cp:contentStatus/>
</cp:coreProperties>
</file>